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tocollc.sharepoint.com/sites/TOCOEstimation/Shared Documents/01. Bids/T2103250100- OQ EPCC Methanol/04. RFQ/04 PRO &amp; SUB/Inquiries/01. Piping/"/>
    </mc:Choice>
  </mc:AlternateContent>
  <xr:revisionPtr revIDLastSave="78" documentId="11_9F1DCEB4DC66AF7E3DF2A8A1C89C8E697AB308BE" xr6:coauthVersionLast="47" xr6:coauthVersionMax="47" xr10:uidLastSave="{FE1FF0CF-5390-411F-A860-8BB86332A42C}"/>
  <bookViews>
    <workbookView xWindow="-120" yWindow="-120" windowWidth="24240" windowHeight="13140" tabRatio="886" xr2:uid="{00000000-000D-0000-FFFF-FFFF00000000}"/>
  </bookViews>
  <sheets>
    <sheet name="Consolidated MTO-NAW2" sheetId="20" r:id="rId1"/>
    <sheet name="Consolidated MTO-KAW2" sheetId="24" r:id="rId2"/>
    <sheet name="Consolidated MTO-NFW2" sheetId="26" r:id="rId3"/>
    <sheet name="Consolidated MTO-NAT1" sheetId="29" r:id="rId4"/>
  </sheets>
  <definedNames>
    <definedName name="_xlnm._FilterDatabase" localSheetId="1" hidden="1">'Consolidated MTO-KAW2'!$A$3:$J$19</definedName>
    <definedName name="_xlnm._FilterDatabase" localSheetId="3" hidden="1">'Consolidated MTO-NAT1'!$A$3:$J$29</definedName>
    <definedName name="_xlnm._FilterDatabase" localSheetId="0" hidden="1">'Consolidated MTO-NAW2'!$B$38:$H$43</definedName>
    <definedName name="_xlnm._FilterDatabase" localSheetId="2" hidden="1">'Consolidated MTO-NFW2'!$A$3:$J$49</definedName>
    <definedName name="_xlnm.Print_Area" localSheetId="1">'Consolidated MTO-KAW2'!$A$1:$K$19</definedName>
    <definedName name="_xlnm.Print_Area" localSheetId="3">'Consolidated MTO-NAT1'!$A$1:$K$29</definedName>
    <definedName name="_xlnm.Print_Area" localSheetId="0">'Consolidated MTO-NAW2'!$A$1:$K$58</definedName>
    <definedName name="_xlnm.Print_Area" localSheetId="2">'Consolidated MTO-NFW2'!$A$1:$K$49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29" l="1"/>
  <c r="J8" i="29"/>
  <c r="J9" i="29"/>
  <c r="J10" i="29"/>
  <c r="J11" i="29"/>
  <c r="J12" i="29"/>
  <c r="J13" i="29"/>
  <c r="J14" i="29"/>
  <c r="J15" i="29"/>
  <c r="J16" i="29"/>
  <c r="J17" i="29"/>
  <c r="J18" i="29"/>
  <c r="J19" i="29"/>
  <c r="J20" i="29"/>
  <c r="J21" i="29"/>
  <c r="J22" i="29"/>
  <c r="J23" i="29"/>
  <c r="J24" i="29"/>
  <c r="J25" i="29"/>
  <c r="J26" i="29"/>
  <c r="J27" i="29"/>
  <c r="J28" i="29"/>
  <c r="J6" i="29"/>
  <c r="J7" i="26"/>
  <c r="J8" i="26"/>
  <c r="J9" i="26"/>
  <c r="J10" i="26"/>
  <c r="J11" i="26"/>
  <c r="J12" i="26"/>
  <c r="J13" i="26"/>
  <c r="J14" i="26"/>
  <c r="J15" i="26"/>
  <c r="J16" i="26"/>
  <c r="J17" i="26"/>
  <c r="J18" i="26"/>
  <c r="J19" i="26"/>
  <c r="J20" i="26"/>
  <c r="J21" i="26"/>
  <c r="J22" i="26"/>
  <c r="J23" i="26"/>
  <c r="J24" i="26"/>
  <c r="J25" i="26"/>
  <c r="J26" i="26"/>
  <c r="J27" i="26"/>
  <c r="J28" i="26"/>
  <c r="J29" i="26"/>
  <c r="J30" i="26"/>
  <c r="J31" i="26"/>
  <c r="J32" i="26"/>
  <c r="J33" i="26"/>
  <c r="J34" i="26"/>
  <c r="J35" i="26"/>
  <c r="J36" i="26"/>
  <c r="J37" i="26"/>
  <c r="J38" i="26"/>
  <c r="J39" i="26"/>
  <c r="J40" i="26"/>
  <c r="J41" i="26"/>
  <c r="J42" i="26"/>
  <c r="J43" i="26"/>
  <c r="J44" i="26"/>
  <c r="J45" i="26"/>
  <c r="J46" i="26"/>
  <c r="J47" i="26"/>
  <c r="J48" i="26"/>
  <c r="J49" i="26"/>
  <c r="J6" i="26"/>
  <c r="J7" i="24"/>
  <c r="J8" i="24"/>
  <c r="J9" i="24"/>
  <c r="J10" i="24"/>
  <c r="J11" i="24"/>
  <c r="J12" i="24"/>
  <c r="J13" i="24"/>
  <c r="J14" i="24"/>
  <c r="J15" i="24"/>
  <c r="J16" i="24"/>
  <c r="J17" i="24"/>
  <c r="J18" i="24"/>
  <c r="J19" i="24"/>
  <c r="J6" i="24"/>
  <c r="J6" i="20"/>
  <c r="J7" i="20"/>
  <c r="J8" i="20"/>
  <c r="J9" i="20"/>
  <c r="J10" i="20"/>
  <c r="J11" i="20"/>
  <c r="J12" i="20"/>
  <c r="J15" i="20"/>
  <c r="J16" i="20"/>
  <c r="J17" i="20"/>
  <c r="J18" i="20"/>
  <c r="J21" i="20"/>
  <c r="J22" i="20"/>
  <c r="J23" i="20"/>
  <c r="J24" i="20"/>
  <c r="J25" i="20"/>
  <c r="J26" i="20"/>
  <c r="J27" i="20"/>
  <c r="J28" i="20"/>
  <c r="J29" i="20"/>
  <c r="J30" i="20"/>
  <c r="J31" i="20"/>
  <c r="J32" i="20"/>
  <c r="J33" i="20"/>
  <c r="J34" i="20"/>
  <c r="J35" i="20"/>
  <c r="J36" i="20"/>
  <c r="J37" i="20"/>
  <c r="J38" i="20"/>
  <c r="J39" i="20"/>
  <c r="J40" i="20"/>
  <c r="J41" i="20"/>
  <c r="J42" i="20"/>
  <c r="J43" i="20"/>
  <c r="J44" i="20"/>
  <c r="J45" i="20"/>
  <c r="J46" i="20"/>
  <c r="J47" i="20"/>
  <c r="J48" i="20"/>
  <c r="J49" i="20"/>
  <c r="J50" i="20"/>
  <c r="J51" i="20"/>
  <c r="J52" i="20"/>
  <c r="J53" i="20"/>
  <c r="J54" i="20"/>
  <c r="J55" i="20"/>
  <c r="J56" i="20"/>
  <c r="J57" i="20"/>
  <c r="J58" i="20"/>
</calcChain>
</file>

<file path=xl/sharedStrings.xml><?xml version="1.0" encoding="utf-8"?>
<sst xmlns="http://schemas.openxmlformats.org/spreadsheetml/2006/main" count="321" uniqueCount="139">
  <si>
    <t>ID No</t>
  </si>
  <si>
    <t>SHORT CODE</t>
  </si>
  <si>
    <t>UNIT</t>
  </si>
  <si>
    <t>P</t>
  </si>
  <si>
    <t>M</t>
  </si>
  <si>
    <t>-</t>
  </si>
  <si>
    <t>PIPE A106-B SMLS BE SCH40 - (2")</t>
  </si>
  <si>
    <t>PIPE A106-B SMLS PE SCH80 - (1")</t>
  </si>
  <si>
    <t>FB</t>
  </si>
  <si>
    <t>PCS</t>
  </si>
  <si>
    <t>F</t>
  </si>
  <si>
    <t>ELBOW A234-WPB 90-LR SMLS BE SCH40 - (2")</t>
  </si>
  <si>
    <t>E9</t>
  </si>
  <si>
    <t>NPE</t>
  </si>
  <si>
    <t>TSO</t>
  </si>
  <si>
    <t>PLG</t>
  </si>
  <si>
    <t>E4</t>
  </si>
  <si>
    <t>TE</t>
  </si>
  <si>
    <t>TR</t>
  </si>
  <si>
    <t>VGA</t>
  </si>
  <si>
    <t>GATE VALVE A105 SW 13Cr W/STELLITE SEATS &amp; DISC BB OS&amp;Y PLAIN SOLID WEDGE API CL800 API 602 SPW316SS/GRAPHITE FLEXIBLE GRAPHITE PACKING - (1/2")</t>
  </si>
  <si>
    <t>G</t>
  </si>
  <si>
    <t>B</t>
  </si>
  <si>
    <t>PIPE A106-B SMLS BE SCH40 - (3")</t>
  </si>
  <si>
    <t>NIPPLE A106-B SMLS PE 75mm LONG SCH80 - (1")</t>
  </si>
  <si>
    <t>C</t>
  </si>
  <si>
    <t>PLUG A105 ROUND HEAD FORGED TE (NPT-M)  - (1")</t>
  </si>
  <si>
    <t>RE</t>
  </si>
  <si>
    <t>STUD BOLT A193-B7 W/2 HEAVY HEX. NUTS (B18.2.2) A194-2H - (3")</t>
  </si>
  <si>
    <t>FLANGE A105 WN RF CL150 (ASME B16.5) SCH40 - (3")</t>
  </si>
  <si>
    <t>TEE A234-WPB EQUAL SMLS BE SCH40 - (3")</t>
  </si>
  <si>
    <t>REINFORCED BRANCH OUTLET A105 SOCKET OUTLET FORGED SW CL3000 - (3"X1")</t>
  </si>
  <si>
    <t>GATE VALVE A105 SW 13Cr W/STELLITE SEATS &amp; DISC BB OS&amp;Y PLAIN SOLID WEDGE API CL800 API 602 SPW316SS/GRAPHITE FLEXIBLE GRAPHITE PACKING - (1")</t>
  </si>
  <si>
    <t>ELBOW A234-WPB 90-LR SMLS BE SCH40 - (3")</t>
  </si>
  <si>
    <t>RCB</t>
  </si>
  <si>
    <t>REINFORCED BRANCH OUTLET A105 SOCKET OUTLET FORGED SW CL3000 - (3"X1/2")</t>
  </si>
  <si>
    <t>TEE A234-WPB EQUAL SMLS BE SCH40 - (2")</t>
  </si>
  <si>
    <t>D E S C R I P T I O N</t>
  </si>
  <si>
    <t>REMARKS</t>
  </si>
  <si>
    <t>QUANTITY 
(REVISION WISE)</t>
  </si>
  <si>
    <t>PIPE</t>
  </si>
  <si>
    <t>FLANGE</t>
  </si>
  <si>
    <t>FITTINGS</t>
  </si>
  <si>
    <t>VALVES</t>
  </si>
  <si>
    <t>GASKET</t>
  </si>
  <si>
    <t>STUD BOLT AND NUT</t>
  </si>
  <si>
    <t>TOTAL QUANTITY REQUIRED</t>
  </si>
  <si>
    <t>CONSOLIDATED MTO SUMMARY</t>
  </si>
  <si>
    <t>PIPING CLASS: KAW2</t>
  </si>
  <si>
    <t>PIPE A106-B SMLS BE SCH40 - (6")</t>
  </si>
  <si>
    <t>GASKET 316 SS SPW TO ASME B 16.20 FOR RF 4.5T FLEXIBLE GRAPHITE OR-LOW C.S CL150 (ASME B16.5)  - (3")</t>
  </si>
  <si>
    <t>GATE VALVE A216-WCB FLGD-FF 13Cr W/STELLITE SEATS &amp; DISC BB OS&amp;Y FLEXIBLE WEDGE ANSI CL150 API 600 SPW- 316SS/GRAPHITE FLEXIBLE GRAPHITE PACKING - (3")</t>
  </si>
  <si>
    <t>VG1</t>
  </si>
  <si>
    <t>ELBOW A234-WPB 45-LR SMLS BE SCH40 - (3")</t>
  </si>
  <si>
    <t xml:space="preserve"> RCP</t>
  </si>
  <si>
    <t>PIPING CLASS: NAW2</t>
  </si>
  <si>
    <t>PIPE A106-B SMLS PE SCH80 - (1/2")</t>
  </si>
  <si>
    <t>NIPPLE A106-B SMLS PE 75mm LONG SCH80  - (1/2")</t>
  </si>
  <si>
    <t>SWAGE A234-WPB CON. SMLS BLE x PSE SCH40 - (3" x 2")</t>
  </si>
  <si>
    <t>SWAGE A234-WPB CON. SMLS  PE SCH80 X SCH40 - (2" x 1")</t>
  </si>
  <si>
    <t>ELBOW A105 DEG-90 FORGED SW CL3000 - (1/2")</t>
  </si>
  <si>
    <t>SPECIFICATION ITEM</t>
  </si>
  <si>
    <t>DELUGE VALVE (20-DV-201)</t>
  </si>
  <si>
    <t>TEE A234-WPB REDUCING SMLS BE SCH40 - (3" X 2")</t>
  </si>
  <si>
    <t>REDUCER A234-WPB ECC. SMLS BE SCH40 - (3" X 2")</t>
  </si>
  <si>
    <t>ELBOW A105 DEG-90 FORGED SW CL3000 - (1 1/2")</t>
  </si>
  <si>
    <t>ELBOW A105 DEG-45 FORGED SW CL3000 - (1 1/2")</t>
  </si>
  <si>
    <t>TEE A105 REDUCING FORGED SW CL3000 - (1 1/2" x 1/2")</t>
  </si>
  <si>
    <t>SWAGE A234-WPB CON. SMLS  PE SCH80 X SCH40 - (2" x 1 1/2")</t>
  </si>
  <si>
    <t xml:space="preserve"> REP</t>
  </si>
  <si>
    <t>CAP A105 FORGED SW CL3000 - (1/2")</t>
  </si>
  <si>
    <t>FLANGE A105 SW RF CL150 (ASME B16.5) SCH80 - (1 1/2")</t>
  </si>
  <si>
    <t>GASKET 316 SS SPW TO ASME B 16.20 FOR RF 4.5T FLEXIBLE GRAPHITE OR-LOW C.S CL150 (ASME B16.5)  - (1 1/2")</t>
  </si>
  <si>
    <t>PIPE A106-B SMLS PE SCH80 - (1 1/2")</t>
  </si>
  <si>
    <t>TEE A105 EQUAL FORGED SW CL3000 - (1/2")</t>
  </si>
  <si>
    <t>FLANGE A105 SW RF CL150 (ASME B16.5) SCH80 - (1/2")</t>
  </si>
  <si>
    <t>GASKET 316 SS SPW TO ASME B 16.20 FOR RF 4.5T FLEXIBLE GRAPHITE OR-LOW C.S CL150 (ASME B16.5)  - (1/2")</t>
  </si>
  <si>
    <t xml:space="preserve"> PIPE A106-B SMLS BE SCH40 EXTERNAL FBE COATED-(3")</t>
  </si>
  <si>
    <t>FLANGE A105 WN RF CL150 (ASME B16.5) SCH40-(3")</t>
  </si>
  <si>
    <t>ELBOW A234-WPB 90-LR SMLS BE SCH40-(3")</t>
  </si>
  <si>
    <t>GASKET 316SS SPW TO ASME B 16.20 FOR RF 4.5T FLEXIBLE
GRAPHITE OR-LOW C.S CL150 (ASME B16.5)-(3")</t>
  </si>
  <si>
    <t>STUD BOLT A193-B7 W/2 HEAVY HEX. NUTS(B18.2.2) A194-2H-(3")</t>
  </si>
  <si>
    <t>PIPING CLASS: NFW2</t>
  </si>
  <si>
    <t>GASKET 316SS SPW TO ASME B 16.20 FOR RF 4.5T</t>
  </si>
  <si>
    <t>VALVE</t>
  </si>
  <si>
    <t xml:space="preserve"> OS&amp;Y FLEXIBLE WEDGE ANSI CL150 API 600</t>
  </si>
  <si>
    <t>SPW-316SS/GRAPHITE FLEXIBLE GRAPHITE PACKING</t>
  </si>
  <si>
    <t>PIPING CLASS: NAT1</t>
  </si>
  <si>
    <t>FOR RF 4.5T FLEXIBLE GRAPHITE OR-LOW C.S</t>
  </si>
  <si>
    <t>CL150 (ASME B16.5)</t>
  </si>
  <si>
    <t>NUTS(B18.2.2) A194-2H</t>
  </si>
  <si>
    <t>PIPE A312-TP304 SMLS BE SCH10S (2")</t>
  </si>
  <si>
    <t>PIPE A312-TP304 SMLS BE SCH10S (4")</t>
  </si>
  <si>
    <t>ELBOW A403-WP304 90-LR SMLS BE SCH10S (2")</t>
  </si>
  <si>
    <t>FLEXIBLE GRAPHITE OR-LOW C.S CL150 (ASME B16.5) (2")</t>
  </si>
  <si>
    <t>FLEXIBLE GRAPHITE OR-LOW C.S CL150 (ASME B16.5) (4")</t>
  </si>
  <si>
    <t>STUD BOLT A193-B7 W/2 HEAVY HEX. NUTS(B18.2.2)  A194-2H (2")</t>
  </si>
  <si>
    <t>STUD BOLT A193-B7 W/2 HEAVY HEX. NUTS(B18.2.2)  A194-2H (4")</t>
  </si>
  <si>
    <t xml:space="preserve"> FLANGE A182-F304 WN RF CL150 (ASME B16.5) SCH10S (4")</t>
  </si>
  <si>
    <t>ELBOW A403-WP304 DEG-45 SMLS BE SCH10S (2")</t>
  </si>
  <si>
    <t>REDUCER A403-WP304 ECC. SMLS BE SCH10S (4"x2")</t>
  </si>
  <si>
    <t>ELBOW A403-WP304 90-LR SMLS BE SCH10S (4")</t>
  </si>
  <si>
    <t>FSB</t>
  </si>
  <si>
    <t>FLANGE A240-304 FIGURE-8 BLANKS RF CL150 (ASME B16.48)</t>
  </si>
  <si>
    <t xml:space="preserve">For Suit to site </t>
  </si>
  <si>
    <t>FOR RF 4.5T FLEXIBLE GRAPHITE OR-LOW C.S CL150 (ASME B16.5)</t>
  </si>
  <si>
    <t xml:space="preserve">NUTS(B18.2.2) A194-2H </t>
  </si>
  <si>
    <t>DI pipe - (18")</t>
  </si>
  <si>
    <t>SWAGE A234-WPB ECC. SMLS BLE x PSE SCH40 - (3" x 2")</t>
  </si>
  <si>
    <t>REB</t>
  </si>
  <si>
    <t>FLANGE A105 BLIND RF CL150 (ASME B16.5) - (1 1/2")</t>
  </si>
  <si>
    <t>FLANGE A182-F304 WN RF CL150 (ASME B16.5) SCH10S) (2")</t>
  </si>
  <si>
    <t>FLANGE A105 WN RF CL 150 ASME B16.5 SCH 40 (2")</t>
  </si>
  <si>
    <t xml:space="preserve">PIPE A 106-B SMLS BE SCH 40           (2")               </t>
  </si>
  <si>
    <t>ELBOW A234-WPB 90 LR SMLS BE SCH 40 (2")</t>
  </si>
  <si>
    <t>STUD BOLT A193-B7 W/2 HEAVY HEX (2")</t>
  </si>
  <si>
    <t>SAFETY SHOWER</t>
  </si>
  <si>
    <t>20-SS-3403</t>
  </si>
  <si>
    <t>GATE VALVE A351-CF8 FLGD-RF 316SS TRIM BB  ( 2" )</t>
  </si>
  <si>
    <t>PIPE A 106-B SMLS BE SCH 40           (2") - ADDITIONAL</t>
  </si>
  <si>
    <t>FLANGE A105 WN RF CL 150 ASME B16.5 SCH 40 (2") - ADDITIONAL</t>
  </si>
  <si>
    <t>ELBOW A234-WPB 90 LR SMLS BE SCH 40 (2") - ADDITIONAL</t>
  </si>
  <si>
    <t>GASKET 304SS SPW TO ASME B 16.20  (2")</t>
  </si>
  <si>
    <t>STUD BOLT A193-B7 W/2 HEAVY HEX. (2") - ADDITIONAL</t>
  </si>
  <si>
    <t>20-SS-3402</t>
  </si>
  <si>
    <t>VGF</t>
  </si>
  <si>
    <t>API 602 SPW-316SS/GRAPHITE FLEXIBLE GRAPHITE PACKING</t>
  </si>
  <si>
    <t>OR-LOW C.S CL150 (ASME B16.5)</t>
  </si>
  <si>
    <t>STUD BOLT A193-B7 W/2 HEAVY HEX. NUTS(B18.2.2) A194-2H</t>
  </si>
  <si>
    <t>REINFORCED BRANCH OUTLET A182-F304 SOCKET OUTLET FORGED SW CL3000 (3/4")</t>
  </si>
  <si>
    <t>PIPE A312-TP304 SMLS PE SCH40S (1 1/2")</t>
  </si>
  <si>
    <t>ELBOW A182-F304 DEG-90 FORGED SW CL3000 (1 1/2")</t>
  </si>
  <si>
    <t>GATE VALVE A182-F304 FLGD-RF 316SS TRIM BB OS&amp;Y PLAIN SOLID WEDGE ANSI CL150 (3/4")</t>
  </si>
  <si>
    <t>FLANGE A182-F304 BLIND RF CL150 (ASME B16.5) (3/4")</t>
  </si>
  <si>
    <t>GASKET 316SS SPW TO ASME B 16.20 FOR RF 4.5T FLEXIBLE GRAPHITE (3/4")</t>
  </si>
  <si>
    <t>FLANGE A182-F304 SW RF CL150 (ASME B16.5) SCH40S (3/4")</t>
  </si>
  <si>
    <t>Unit Rate</t>
  </si>
  <si>
    <t>Total OMR</t>
  </si>
  <si>
    <t>GASKET 304SS SPW TO ASME B 16.20  (2") - ADDITIONAL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</si>
</sst>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Arial"/>
      <family val="2"/>
    </font>
    <font>
      <sz val="10"/>
      <name val="MS Sans Serif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Times New Roman"/>
      <family val="1"/>
    </font>
    <font>
      <b/>
      <sz val="22"/>
      <name val="Times New Roman"/>
      <family val="1"/>
    </font>
    <font>
      <b/>
      <sz val="12"/>
      <name val="Calibri"/>
      <family val="2"/>
      <scheme val="minor"/>
    </font>
    <font>
      <b/>
      <sz val="9"/>
      <name val="Times New Roman"/>
      <family val="1"/>
    </font>
    <font>
      <b/>
      <sz val="10"/>
      <name val="MS Sans Serif"/>
    </font>
    <font>
      <sz val="11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4">
    <xf numFmtId="0" fontId="0" fillId="0" borderId="0"/>
    <xf numFmtId="0" fontId="6" fillId="0" borderId="0"/>
    <xf numFmtId="0" fontId="2" fillId="0" borderId="0"/>
    <xf numFmtId="43" fontId="11" fillId="0" borderId="0" applyFont="0" applyFill="0" applyBorder="0" applyAlignment="0" applyProtection="0"/>
  </cellStyleXfs>
  <cellXfs count="104">
    <xf numFmtId="0" fontId="0" fillId="0" borderId="0" xfId="0"/>
    <xf numFmtId="0" fontId="1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textRotation="90" wrapText="1"/>
    </xf>
    <xf numFmtId="0" fontId="1" fillId="0" borderId="4" xfId="0" applyFont="1" applyFill="1" applyBorder="1" applyAlignment="1">
      <alignment textRotation="90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/>
    </xf>
    <xf numFmtId="0" fontId="5" fillId="0" borderId="16" xfId="0" applyFont="1" applyFill="1" applyBorder="1"/>
    <xf numFmtId="0" fontId="9" fillId="0" borderId="12" xfId="0" applyFont="1" applyFill="1" applyBorder="1" applyAlignment="1">
      <alignment horizontal="left" vertical="center" wrapText="1"/>
    </xf>
    <xf numFmtId="0" fontId="4" fillId="0" borderId="19" xfId="0" applyFont="1" applyFill="1" applyBorder="1"/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wrapText="1"/>
    </xf>
    <xf numFmtId="0" fontId="10" fillId="0" borderId="2" xfId="0" applyNumberFormat="1" applyFont="1" applyFill="1" applyBorder="1" applyAlignment="1">
      <alignment horizontal="center" wrapText="1"/>
    </xf>
    <xf numFmtId="0" fontId="5" fillId="0" borderId="2" xfId="0" applyNumberFormat="1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wrapText="1"/>
    </xf>
    <xf numFmtId="0" fontId="4" fillId="0" borderId="0" xfId="0" applyFont="1" applyFill="1" applyBorder="1"/>
    <xf numFmtId="0" fontId="8" fillId="0" borderId="20" xfId="0" applyFont="1" applyFill="1" applyBorder="1" applyAlignment="1">
      <alignment horizontal="center" vertical="center" textRotation="90"/>
    </xf>
    <xf numFmtId="0" fontId="4" fillId="0" borderId="9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wrapText="1"/>
    </xf>
    <xf numFmtId="0" fontId="5" fillId="2" borderId="2" xfId="0" applyNumberFormat="1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29" xfId="0" applyFont="1" applyFill="1" applyBorder="1" applyAlignment="1">
      <alignment wrapText="1"/>
    </xf>
    <xf numFmtId="0" fontId="1" fillId="0" borderId="27" xfId="0" applyFont="1" applyFill="1" applyBorder="1" applyAlignment="1">
      <alignment horizontal="center" vertical="center" textRotation="90" wrapText="1"/>
    </xf>
    <xf numFmtId="0" fontId="1" fillId="0" borderId="27" xfId="0" applyFont="1" applyFill="1" applyBorder="1" applyAlignment="1">
      <alignment textRotation="90" wrapText="1"/>
    </xf>
    <xf numFmtId="0" fontId="8" fillId="0" borderId="28" xfId="0" applyFont="1" applyFill="1" applyBorder="1" applyAlignment="1">
      <alignment horizontal="center" vertical="center" textRotation="90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wrapText="1"/>
    </xf>
    <xf numFmtId="0" fontId="1" fillId="0" borderId="15" xfId="0" applyFont="1" applyFill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8" fillId="0" borderId="29" xfId="0" applyFont="1" applyFill="1" applyBorder="1" applyAlignment="1">
      <alignment horizontal="center" vertical="center" textRotation="90"/>
    </xf>
    <xf numFmtId="0" fontId="4" fillId="0" borderId="17" xfId="0" applyFont="1" applyFill="1" applyBorder="1"/>
    <xf numFmtId="0" fontId="8" fillId="0" borderId="5" xfId="0" applyFont="1" applyFill="1" applyBorder="1" applyAlignment="1">
      <alignment horizontal="center" vertical="center" textRotation="90"/>
    </xf>
    <xf numFmtId="0" fontId="8" fillId="0" borderId="27" xfId="0" applyFont="1" applyFill="1" applyBorder="1" applyAlignment="1">
      <alignment horizontal="center" vertical="center" textRotation="90"/>
    </xf>
    <xf numFmtId="0" fontId="8" fillId="0" borderId="24" xfId="0" applyFont="1" applyFill="1" applyBorder="1" applyAlignment="1">
      <alignment horizontal="center" vertical="center" textRotation="90"/>
    </xf>
    <xf numFmtId="0" fontId="4" fillId="0" borderId="6" xfId="0" applyFont="1" applyFill="1" applyBorder="1" applyAlignment="1">
      <alignment horizontal="left" vertical="center" wrapText="1"/>
    </xf>
    <xf numFmtId="0" fontId="5" fillId="0" borderId="30" xfId="0" applyNumberFormat="1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 textRotation="90"/>
    </xf>
    <xf numFmtId="0" fontId="8" fillId="0" borderId="15" xfId="0" applyFont="1" applyFill="1" applyBorder="1" applyAlignment="1">
      <alignment horizontal="center" vertical="center" textRotation="90"/>
    </xf>
    <xf numFmtId="0" fontId="1" fillId="0" borderId="15" xfId="0" applyFont="1" applyFill="1" applyBorder="1" applyAlignment="1">
      <alignment horizontal="center" vertical="center" textRotation="90" wrapText="1"/>
    </xf>
    <xf numFmtId="0" fontId="7" fillId="0" borderId="10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0" fontId="7" fillId="0" borderId="18" xfId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 textRotation="90"/>
    </xf>
    <xf numFmtId="0" fontId="8" fillId="0" borderId="22" xfId="0" applyFont="1" applyFill="1" applyBorder="1" applyAlignment="1">
      <alignment horizontal="center" vertical="center" textRotation="90"/>
    </xf>
    <xf numFmtId="0" fontId="12" fillId="0" borderId="17" xfId="1" applyFont="1" applyFill="1" applyBorder="1" applyAlignment="1">
      <alignment horizontal="center" vertical="center"/>
    </xf>
    <xf numFmtId="0" fontId="12" fillId="0" borderId="16" xfId="1" applyFont="1" applyFill="1" applyBorder="1" applyAlignment="1">
      <alignment horizontal="center" vertical="center"/>
    </xf>
    <xf numFmtId="0" fontId="12" fillId="0" borderId="21" xfId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textRotation="90" wrapText="1"/>
    </xf>
    <xf numFmtId="0" fontId="5" fillId="0" borderId="15" xfId="0" applyFont="1" applyFill="1" applyBorder="1" applyAlignment="1">
      <alignment horizontal="center" vertical="center" textRotation="90" wrapText="1"/>
    </xf>
    <xf numFmtId="0" fontId="13" fillId="0" borderId="1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textRotation="90" wrapText="1"/>
    </xf>
    <xf numFmtId="0" fontId="5" fillId="0" borderId="4" xfId="0" applyFont="1" applyFill="1" applyBorder="1" applyAlignment="1">
      <alignment textRotation="90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textRotation="90" wrapText="1"/>
    </xf>
    <xf numFmtId="0" fontId="5" fillId="0" borderId="27" xfId="0" applyFont="1" applyFill="1" applyBorder="1" applyAlignment="1">
      <alignment textRotation="90" wrapText="1"/>
    </xf>
    <xf numFmtId="1" fontId="5" fillId="0" borderId="25" xfId="0" applyNumberFormat="1" applyFont="1" applyFill="1" applyBorder="1" applyAlignment="1">
      <alignment horizontal="center" wrapText="1"/>
    </xf>
    <xf numFmtId="1" fontId="5" fillId="0" borderId="2" xfId="0" applyNumberFormat="1" applyFont="1" applyFill="1" applyBorder="1" applyAlignment="1">
      <alignment horizontal="center" wrapText="1"/>
    </xf>
    <xf numFmtId="1" fontId="5" fillId="2" borderId="2" xfId="0" applyNumberFormat="1" applyFont="1" applyFill="1" applyBorder="1" applyAlignment="1">
      <alignment horizontal="center" wrapText="1"/>
    </xf>
    <xf numFmtId="0" fontId="5" fillId="0" borderId="6" xfId="0" applyNumberFormat="1" applyFont="1" applyFill="1" applyBorder="1" applyAlignment="1">
      <alignment horizontal="center" wrapText="1"/>
    </xf>
    <xf numFmtId="0" fontId="4" fillId="0" borderId="6" xfId="0" applyNumberFormat="1" applyFont="1" applyFill="1" applyBorder="1" applyAlignment="1">
      <alignment wrapText="1"/>
    </xf>
    <xf numFmtId="0" fontId="4" fillId="0" borderId="24" xfId="0" applyFont="1" applyFill="1" applyBorder="1" applyAlignment="1">
      <alignment wrapText="1"/>
    </xf>
    <xf numFmtId="0" fontId="12" fillId="0" borderId="10" xfId="1" applyFont="1" applyFill="1" applyBorder="1" applyAlignment="1">
      <alignment horizontal="center" vertical="center"/>
    </xf>
    <xf numFmtId="0" fontId="12" fillId="0" borderId="11" xfId="1" applyFont="1" applyFill="1" applyBorder="1" applyAlignment="1">
      <alignment horizontal="center" vertical="center"/>
    </xf>
    <xf numFmtId="0" fontId="12" fillId="0" borderId="18" xfId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wrapText="1"/>
    </xf>
    <xf numFmtId="0" fontId="5" fillId="0" borderId="15" xfId="0" applyFont="1" applyBorder="1" applyAlignment="1">
      <alignment horizontal="center" vertical="center" textRotation="90" wrapText="1"/>
    </xf>
    <xf numFmtId="43" fontId="5" fillId="2" borderId="6" xfId="3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left" vertical="top" wrapText="1"/>
    </xf>
  </cellXfs>
  <cellStyles count="4">
    <cellStyle name="Comma" xfId="3" builtinId="3"/>
    <cellStyle name="Normal" xfId="0" builtinId="0"/>
    <cellStyle name="Normal 2" xfId="1" xr:uid="{00000000-0005-0000-0000-000001000000}"/>
    <cellStyle name="Normal 3" xfId="2" xr:uid="{00000000-0005-0000-0000-000002000000}"/>
  </cellStyles>
  <dxfs count="9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>
    <pageSetUpPr fitToPage="1"/>
  </sheetPr>
  <dimension ref="A1:K158"/>
  <sheetViews>
    <sheetView showGridLines="0" tabSelected="1" topLeftCell="B1" zoomScale="80" zoomScaleNormal="80" zoomScaleSheetLayoutView="70" workbookViewId="0">
      <pane xSplit="2" ySplit="5" topLeftCell="D6" activePane="bottomRight" state="frozen"/>
      <selection activeCell="B1" sqref="B1"/>
      <selection pane="topRight" activeCell="E1" sqref="E1"/>
      <selection pane="bottomLeft" activeCell="B6" sqref="B6"/>
      <selection pane="bottomRight" activeCell="J14" sqref="J14"/>
    </sheetView>
  </sheetViews>
  <sheetFormatPr defaultRowHeight="12.75" x14ac:dyDescent="0.2"/>
  <cols>
    <col min="1" max="1" width="9.140625" style="34" hidden="1" customWidth="1"/>
    <col min="2" max="2" width="65.7109375" style="34" customWidth="1"/>
    <col min="3" max="3" width="9.140625" style="38"/>
    <col min="4" max="4" width="9.140625" style="38" customWidth="1"/>
    <col min="5" max="7" width="7.7109375" style="34" hidden="1" customWidth="1"/>
    <col min="8" max="8" width="9.42578125" style="39" customWidth="1"/>
    <col min="9" max="10" width="12.5703125" style="34" customWidth="1"/>
    <col min="11" max="11" width="23.28515625" style="34" customWidth="1"/>
    <col min="12" max="15" width="9.140625" style="34"/>
    <col min="16" max="16" width="11.7109375" style="34" customWidth="1"/>
    <col min="17" max="16384" width="9.140625" style="34"/>
  </cols>
  <sheetData>
    <row r="1" spans="1:11" ht="28.5" x14ac:dyDescent="0.2">
      <c r="B1" s="74" t="s">
        <v>47</v>
      </c>
      <c r="C1" s="75"/>
      <c r="D1" s="75"/>
      <c r="E1" s="75"/>
      <c r="F1" s="75"/>
      <c r="G1" s="75"/>
      <c r="H1" s="75"/>
      <c r="I1" s="75"/>
      <c r="J1" s="75"/>
      <c r="K1" s="76"/>
    </row>
    <row r="2" spans="1:11" ht="25.5" customHeight="1" x14ac:dyDescent="0.2">
      <c r="A2" s="2"/>
      <c r="B2" s="58"/>
      <c r="C2" s="22"/>
      <c r="D2" s="22"/>
      <c r="E2" s="23"/>
      <c r="F2" s="23"/>
      <c r="G2" s="23"/>
      <c r="H2" s="22"/>
      <c r="I2" s="64"/>
      <c r="J2" s="65"/>
      <c r="K2" s="66" t="s">
        <v>38</v>
      </c>
    </row>
    <row r="3" spans="1:11" ht="128.25" customHeight="1" thickBot="1" x14ac:dyDescent="0.25">
      <c r="A3" s="3" t="s">
        <v>0</v>
      </c>
      <c r="B3" s="77" t="s">
        <v>37</v>
      </c>
      <c r="C3" s="77" t="s">
        <v>1</v>
      </c>
      <c r="D3" s="77" t="s">
        <v>2</v>
      </c>
      <c r="E3" s="78" t="s">
        <v>39</v>
      </c>
      <c r="F3" s="78"/>
      <c r="G3" s="78"/>
      <c r="H3" s="79" t="s">
        <v>46</v>
      </c>
      <c r="I3" s="101" t="s">
        <v>136</v>
      </c>
      <c r="J3" s="101" t="s">
        <v>137</v>
      </c>
      <c r="K3" s="67"/>
    </row>
    <row r="4" spans="1:11" ht="15.75" customHeight="1" x14ac:dyDescent="0.2">
      <c r="A4" s="4"/>
      <c r="B4" s="80" t="s">
        <v>55</v>
      </c>
      <c r="C4" s="81"/>
      <c r="D4" s="81"/>
      <c r="E4" s="82"/>
      <c r="F4" s="82"/>
      <c r="G4" s="82"/>
      <c r="H4" s="82"/>
      <c r="I4" s="83"/>
      <c r="J4" s="84"/>
      <c r="K4" s="59"/>
    </row>
    <row r="5" spans="1:11" ht="15.75" customHeight="1" x14ac:dyDescent="0.2">
      <c r="A5" s="4"/>
      <c r="B5" s="85" t="s">
        <v>40</v>
      </c>
      <c r="C5" s="45"/>
      <c r="D5" s="45"/>
      <c r="E5" s="86"/>
      <c r="F5" s="86"/>
      <c r="G5" s="86"/>
      <c r="H5" s="86"/>
      <c r="I5" s="87"/>
      <c r="J5" s="87"/>
      <c r="K5" s="60"/>
    </row>
    <row r="6" spans="1:11" ht="15.75" customHeight="1" x14ac:dyDescent="0.2">
      <c r="A6" s="4"/>
      <c r="B6" s="9" t="s">
        <v>107</v>
      </c>
      <c r="C6" s="8" t="s">
        <v>3</v>
      </c>
      <c r="D6" s="11" t="s">
        <v>4</v>
      </c>
      <c r="E6" s="45"/>
      <c r="F6" s="45"/>
      <c r="G6" s="45"/>
      <c r="H6" s="88">
        <v>2</v>
      </c>
      <c r="I6" s="102"/>
      <c r="J6" s="102">
        <f>I6*H6</f>
        <v>0</v>
      </c>
      <c r="K6" s="61"/>
    </row>
    <row r="7" spans="1:11" ht="15.75" customHeight="1" x14ac:dyDescent="0.2">
      <c r="A7" s="46">
        <v>1</v>
      </c>
      <c r="B7" s="9" t="s">
        <v>49</v>
      </c>
      <c r="C7" s="8" t="s">
        <v>3</v>
      </c>
      <c r="D7" s="11" t="s">
        <v>4</v>
      </c>
      <c r="E7" s="45"/>
      <c r="F7" s="45"/>
      <c r="G7" s="45"/>
      <c r="H7" s="89">
        <v>12.85</v>
      </c>
      <c r="I7" s="102"/>
      <c r="J7" s="102">
        <f t="shared" ref="J7:J58" si="0">I7*H7</f>
        <v>0</v>
      </c>
      <c r="K7" s="61"/>
    </row>
    <row r="8" spans="1:11" ht="15.75" customHeight="1" x14ac:dyDescent="0.2">
      <c r="A8" s="46">
        <v>1</v>
      </c>
      <c r="B8" s="9" t="s">
        <v>23</v>
      </c>
      <c r="C8" s="8" t="s">
        <v>3</v>
      </c>
      <c r="D8" s="11" t="s">
        <v>4</v>
      </c>
      <c r="E8" s="45"/>
      <c r="F8" s="45"/>
      <c r="G8" s="45"/>
      <c r="H8" s="89">
        <v>67.900000000000006</v>
      </c>
      <c r="I8" s="102"/>
      <c r="J8" s="102">
        <f t="shared" si="0"/>
        <v>0</v>
      </c>
      <c r="K8" s="61"/>
    </row>
    <row r="9" spans="1:11" ht="15.75" customHeight="1" x14ac:dyDescent="0.2">
      <c r="A9" s="46">
        <v>1</v>
      </c>
      <c r="B9" s="9" t="s">
        <v>6</v>
      </c>
      <c r="C9" s="8" t="s">
        <v>3</v>
      </c>
      <c r="D9" s="11" t="s">
        <v>4</v>
      </c>
      <c r="E9" s="45"/>
      <c r="F9" s="45"/>
      <c r="G9" s="45"/>
      <c r="H9" s="89">
        <v>13.6</v>
      </c>
      <c r="I9" s="102"/>
      <c r="J9" s="102">
        <f t="shared" si="0"/>
        <v>0</v>
      </c>
      <c r="K9" s="61"/>
    </row>
    <row r="10" spans="1:11" ht="15.75" customHeight="1" x14ac:dyDescent="0.2">
      <c r="A10" s="46">
        <v>1</v>
      </c>
      <c r="B10" s="9" t="s">
        <v>73</v>
      </c>
      <c r="C10" s="8" t="s">
        <v>3</v>
      </c>
      <c r="D10" s="11" t="s">
        <v>4</v>
      </c>
      <c r="E10" s="45"/>
      <c r="F10" s="45"/>
      <c r="G10" s="45"/>
      <c r="H10" s="89">
        <v>30.5</v>
      </c>
      <c r="I10" s="102"/>
      <c r="J10" s="102">
        <f t="shared" si="0"/>
        <v>0</v>
      </c>
      <c r="K10" s="61"/>
    </row>
    <row r="11" spans="1:11" ht="15.75" customHeight="1" x14ac:dyDescent="0.2">
      <c r="A11" s="46">
        <v>1</v>
      </c>
      <c r="B11" s="9" t="s">
        <v>7</v>
      </c>
      <c r="C11" s="8" t="s">
        <v>3</v>
      </c>
      <c r="D11" s="11" t="s">
        <v>4</v>
      </c>
      <c r="E11" s="45"/>
      <c r="F11" s="45"/>
      <c r="G11" s="45"/>
      <c r="H11" s="89">
        <v>1.5</v>
      </c>
      <c r="I11" s="102"/>
      <c r="J11" s="102">
        <f t="shared" si="0"/>
        <v>0</v>
      </c>
      <c r="K11" s="61"/>
    </row>
    <row r="12" spans="1:11" ht="15.75" customHeight="1" x14ac:dyDescent="0.2">
      <c r="A12" s="46">
        <v>1</v>
      </c>
      <c r="B12" s="9" t="s">
        <v>56</v>
      </c>
      <c r="C12" s="8" t="s">
        <v>3</v>
      </c>
      <c r="D12" s="11" t="s">
        <v>4</v>
      </c>
      <c r="E12" s="45"/>
      <c r="F12" s="45"/>
      <c r="G12" s="45"/>
      <c r="H12" s="89">
        <v>74.5</v>
      </c>
      <c r="I12" s="102"/>
      <c r="J12" s="102">
        <f t="shared" si="0"/>
        <v>0</v>
      </c>
      <c r="K12" s="61"/>
    </row>
    <row r="13" spans="1:11" ht="15.75" customHeight="1" x14ac:dyDescent="0.2">
      <c r="A13" s="46"/>
      <c r="B13" s="56"/>
      <c r="C13" s="8"/>
      <c r="D13" s="8"/>
      <c r="E13" s="45"/>
      <c r="F13" s="45"/>
      <c r="G13" s="45"/>
      <c r="H13" s="89"/>
      <c r="I13" s="102"/>
      <c r="J13" s="102"/>
      <c r="K13" s="61"/>
    </row>
    <row r="14" spans="1:11" ht="15.75" customHeight="1" x14ac:dyDescent="0.2">
      <c r="A14" s="46"/>
      <c r="B14" s="85" t="s">
        <v>41</v>
      </c>
      <c r="C14" s="8"/>
      <c r="D14" s="8"/>
      <c r="E14" s="45"/>
      <c r="F14" s="45"/>
      <c r="G14" s="45"/>
      <c r="H14" s="89"/>
      <c r="I14" s="102"/>
      <c r="J14" s="102"/>
      <c r="K14" s="61"/>
    </row>
    <row r="15" spans="1:11" ht="15.75" customHeight="1" x14ac:dyDescent="0.2">
      <c r="A15" s="46">
        <v>1</v>
      </c>
      <c r="B15" s="9" t="s">
        <v>29</v>
      </c>
      <c r="C15" s="8" t="s">
        <v>10</v>
      </c>
      <c r="D15" s="11" t="s">
        <v>9</v>
      </c>
      <c r="E15" s="45"/>
      <c r="F15" s="45"/>
      <c r="G15" s="45"/>
      <c r="H15" s="89">
        <v>11</v>
      </c>
      <c r="I15" s="102"/>
      <c r="J15" s="102">
        <f t="shared" si="0"/>
        <v>0</v>
      </c>
      <c r="K15" s="61"/>
    </row>
    <row r="16" spans="1:11" ht="15.75" customHeight="1" x14ac:dyDescent="0.2">
      <c r="A16" s="46">
        <v>1</v>
      </c>
      <c r="B16" s="42" t="s">
        <v>71</v>
      </c>
      <c r="C16" s="8" t="s">
        <v>10</v>
      </c>
      <c r="D16" s="52" t="s">
        <v>9</v>
      </c>
      <c r="E16" s="45"/>
      <c r="F16" s="45"/>
      <c r="G16" s="45"/>
      <c r="H16" s="89">
        <v>6</v>
      </c>
      <c r="I16" s="102"/>
      <c r="J16" s="102">
        <f t="shared" si="0"/>
        <v>0</v>
      </c>
      <c r="K16" s="61"/>
    </row>
    <row r="17" spans="1:11" ht="15.75" customHeight="1" x14ac:dyDescent="0.2">
      <c r="A17" s="46"/>
      <c r="B17" s="42" t="s">
        <v>75</v>
      </c>
      <c r="C17" s="8" t="s">
        <v>10</v>
      </c>
      <c r="D17" s="52" t="s">
        <v>9</v>
      </c>
      <c r="E17" s="45"/>
      <c r="F17" s="45"/>
      <c r="G17" s="45"/>
      <c r="H17" s="89">
        <v>3</v>
      </c>
      <c r="I17" s="102"/>
      <c r="J17" s="102">
        <f t="shared" si="0"/>
        <v>0</v>
      </c>
      <c r="K17" s="61"/>
    </row>
    <row r="18" spans="1:11" ht="15.75" customHeight="1" x14ac:dyDescent="0.2">
      <c r="A18" s="46"/>
      <c r="B18" s="42" t="s">
        <v>110</v>
      </c>
      <c r="C18" s="8" t="s">
        <v>8</v>
      </c>
      <c r="D18" s="52" t="s">
        <v>9</v>
      </c>
      <c r="E18" s="45"/>
      <c r="F18" s="45"/>
      <c r="G18" s="45"/>
      <c r="H18" s="89">
        <v>6</v>
      </c>
      <c r="I18" s="102"/>
      <c r="J18" s="102">
        <f t="shared" si="0"/>
        <v>0</v>
      </c>
      <c r="K18" s="61"/>
    </row>
    <row r="19" spans="1:11" ht="15.75" customHeight="1" x14ac:dyDescent="0.2">
      <c r="A19" s="46"/>
      <c r="B19" s="56"/>
      <c r="C19" s="8"/>
      <c r="D19" s="8"/>
      <c r="E19" s="45"/>
      <c r="F19" s="45"/>
      <c r="G19" s="45"/>
      <c r="H19" s="89"/>
      <c r="I19" s="102"/>
      <c r="J19" s="102"/>
      <c r="K19" s="61"/>
    </row>
    <row r="20" spans="1:11" ht="15.75" customHeight="1" x14ac:dyDescent="0.2">
      <c r="A20" s="46">
        <v>2</v>
      </c>
      <c r="B20" s="85" t="s">
        <v>42</v>
      </c>
      <c r="C20" s="8"/>
      <c r="D20" s="8"/>
      <c r="E20" s="45"/>
      <c r="F20" s="45"/>
      <c r="G20" s="45"/>
      <c r="H20" s="89"/>
      <c r="I20" s="102"/>
      <c r="J20" s="102"/>
      <c r="K20" s="61"/>
    </row>
    <row r="21" spans="1:11" ht="15.75" customHeight="1" x14ac:dyDescent="0.2">
      <c r="A21" s="46">
        <v>2</v>
      </c>
      <c r="B21" s="42" t="s">
        <v>31</v>
      </c>
      <c r="C21" s="41" t="s">
        <v>14</v>
      </c>
      <c r="D21" s="52" t="s">
        <v>9</v>
      </c>
      <c r="E21" s="45"/>
      <c r="F21" s="45"/>
      <c r="G21" s="45"/>
      <c r="H21" s="89">
        <v>3</v>
      </c>
      <c r="I21" s="102"/>
      <c r="J21" s="102">
        <f t="shared" si="0"/>
        <v>0</v>
      </c>
      <c r="K21" s="61"/>
    </row>
    <row r="22" spans="1:11" ht="15.75" customHeight="1" x14ac:dyDescent="0.2">
      <c r="A22" s="46">
        <v>2</v>
      </c>
      <c r="B22" s="42" t="s">
        <v>35</v>
      </c>
      <c r="C22" s="41" t="s">
        <v>14</v>
      </c>
      <c r="D22" s="52" t="s">
        <v>9</v>
      </c>
      <c r="E22" s="45"/>
      <c r="F22" s="45"/>
      <c r="G22" s="45"/>
      <c r="H22" s="89">
        <v>1</v>
      </c>
      <c r="I22" s="102"/>
      <c r="J22" s="102">
        <f t="shared" si="0"/>
        <v>0</v>
      </c>
      <c r="K22" s="61"/>
    </row>
    <row r="23" spans="1:11" ht="15.75" customHeight="1" x14ac:dyDescent="0.2">
      <c r="A23" s="46">
        <v>2</v>
      </c>
      <c r="B23" s="9" t="s">
        <v>33</v>
      </c>
      <c r="C23" s="8" t="s">
        <v>12</v>
      </c>
      <c r="D23" s="11" t="s">
        <v>9</v>
      </c>
      <c r="E23" s="45"/>
      <c r="F23" s="45"/>
      <c r="G23" s="45"/>
      <c r="H23" s="89">
        <v>9</v>
      </c>
      <c r="I23" s="102"/>
      <c r="J23" s="102">
        <f t="shared" si="0"/>
        <v>0</v>
      </c>
      <c r="K23" s="61"/>
    </row>
    <row r="24" spans="1:11" ht="15.75" customHeight="1" x14ac:dyDescent="0.2">
      <c r="A24" s="46">
        <v>2</v>
      </c>
      <c r="B24" s="9" t="s">
        <v>11</v>
      </c>
      <c r="C24" s="8" t="s">
        <v>12</v>
      </c>
      <c r="D24" s="11" t="s">
        <v>9</v>
      </c>
      <c r="E24" s="45"/>
      <c r="F24" s="45"/>
      <c r="G24" s="45"/>
      <c r="H24" s="89">
        <v>5</v>
      </c>
      <c r="I24" s="102"/>
      <c r="J24" s="102">
        <f t="shared" si="0"/>
        <v>0</v>
      </c>
      <c r="K24" s="61"/>
    </row>
    <row r="25" spans="1:11" ht="15.75" customHeight="1" x14ac:dyDescent="0.2">
      <c r="A25" s="46">
        <v>2</v>
      </c>
      <c r="B25" s="9" t="s">
        <v>65</v>
      </c>
      <c r="C25" s="8" t="s">
        <v>12</v>
      </c>
      <c r="D25" s="11" t="s">
        <v>9</v>
      </c>
      <c r="E25" s="45"/>
      <c r="F25" s="45"/>
      <c r="G25" s="45"/>
      <c r="H25" s="89">
        <v>12</v>
      </c>
      <c r="I25" s="102"/>
      <c r="J25" s="102">
        <f t="shared" si="0"/>
        <v>0</v>
      </c>
      <c r="K25" s="61"/>
    </row>
    <row r="26" spans="1:11" ht="15.75" customHeight="1" x14ac:dyDescent="0.2">
      <c r="A26" s="46">
        <v>2</v>
      </c>
      <c r="B26" s="42" t="s">
        <v>60</v>
      </c>
      <c r="C26" s="41" t="s">
        <v>12</v>
      </c>
      <c r="D26" s="52" t="s">
        <v>9</v>
      </c>
      <c r="E26" s="45"/>
      <c r="F26" s="45"/>
      <c r="G26" s="45"/>
      <c r="H26" s="89">
        <v>47</v>
      </c>
      <c r="I26" s="102"/>
      <c r="J26" s="102">
        <f t="shared" si="0"/>
        <v>0</v>
      </c>
      <c r="K26" s="61"/>
    </row>
    <row r="27" spans="1:11" ht="15.75" customHeight="1" x14ac:dyDescent="0.2">
      <c r="A27" s="46">
        <v>2</v>
      </c>
      <c r="B27" s="9" t="s">
        <v>53</v>
      </c>
      <c r="C27" s="8" t="s">
        <v>16</v>
      </c>
      <c r="D27" s="11" t="s">
        <v>9</v>
      </c>
      <c r="E27" s="45"/>
      <c r="F27" s="45"/>
      <c r="G27" s="45"/>
      <c r="H27" s="89">
        <v>2</v>
      </c>
      <c r="I27" s="102"/>
      <c r="J27" s="102">
        <f t="shared" si="0"/>
        <v>0</v>
      </c>
      <c r="K27" s="61"/>
    </row>
    <row r="28" spans="1:11" ht="15.75" customHeight="1" x14ac:dyDescent="0.2">
      <c r="A28" s="46">
        <v>2</v>
      </c>
      <c r="B28" s="9" t="s">
        <v>66</v>
      </c>
      <c r="C28" s="8" t="s">
        <v>16</v>
      </c>
      <c r="D28" s="11" t="s">
        <v>9</v>
      </c>
      <c r="E28" s="45"/>
      <c r="F28" s="45"/>
      <c r="G28" s="45"/>
      <c r="H28" s="89">
        <v>4</v>
      </c>
      <c r="I28" s="102"/>
      <c r="J28" s="102">
        <f t="shared" si="0"/>
        <v>0</v>
      </c>
      <c r="K28" s="61"/>
    </row>
    <row r="29" spans="1:11" ht="15.75" customHeight="1" x14ac:dyDescent="0.2">
      <c r="A29" s="46">
        <v>2</v>
      </c>
      <c r="B29" s="9" t="s">
        <v>58</v>
      </c>
      <c r="C29" s="8" t="s">
        <v>34</v>
      </c>
      <c r="D29" s="11" t="s">
        <v>9</v>
      </c>
      <c r="E29" s="45"/>
      <c r="F29" s="45"/>
      <c r="G29" s="45"/>
      <c r="H29" s="89">
        <v>2</v>
      </c>
      <c r="I29" s="102"/>
      <c r="J29" s="102">
        <f t="shared" si="0"/>
        <v>0</v>
      </c>
      <c r="K29" s="61"/>
    </row>
    <row r="30" spans="1:11" ht="15.75" customHeight="1" x14ac:dyDescent="0.2">
      <c r="A30" s="46"/>
      <c r="B30" s="9" t="s">
        <v>108</v>
      </c>
      <c r="C30" s="8" t="s">
        <v>109</v>
      </c>
      <c r="D30" s="11" t="s">
        <v>9</v>
      </c>
      <c r="E30" s="45"/>
      <c r="F30" s="45"/>
      <c r="G30" s="45"/>
      <c r="H30" s="89">
        <v>1</v>
      </c>
      <c r="I30" s="102"/>
      <c r="J30" s="102">
        <f t="shared" si="0"/>
        <v>0</v>
      </c>
      <c r="K30" s="61"/>
    </row>
    <row r="31" spans="1:11" ht="15.75" customHeight="1" x14ac:dyDescent="0.2">
      <c r="A31" s="46"/>
      <c r="B31" s="9" t="s">
        <v>68</v>
      </c>
      <c r="C31" s="8" t="s">
        <v>69</v>
      </c>
      <c r="D31" s="11" t="s">
        <v>9</v>
      </c>
      <c r="E31" s="45"/>
      <c r="F31" s="45"/>
      <c r="G31" s="45"/>
      <c r="H31" s="89">
        <v>6</v>
      </c>
      <c r="I31" s="102"/>
      <c r="J31" s="102">
        <f t="shared" si="0"/>
        <v>0</v>
      </c>
      <c r="K31" s="61"/>
    </row>
    <row r="32" spans="1:11" ht="15.75" customHeight="1" x14ac:dyDescent="0.2">
      <c r="A32" s="46">
        <v>2</v>
      </c>
      <c r="B32" s="9" t="s">
        <v>59</v>
      </c>
      <c r="C32" s="8" t="s">
        <v>54</v>
      </c>
      <c r="D32" s="11" t="s">
        <v>9</v>
      </c>
      <c r="E32" s="45"/>
      <c r="F32" s="45"/>
      <c r="G32" s="45"/>
      <c r="H32" s="89">
        <v>2</v>
      </c>
      <c r="I32" s="102"/>
      <c r="J32" s="102">
        <f t="shared" si="0"/>
        <v>0</v>
      </c>
      <c r="K32" s="61"/>
    </row>
    <row r="33" spans="1:11" ht="15.75" customHeight="1" x14ac:dyDescent="0.2">
      <c r="A33" s="46">
        <v>2</v>
      </c>
      <c r="B33" s="9" t="s">
        <v>30</v>
      </c>
      <c r="C33" s="8" t="s">
        <v>17</v>
      </c>
      <c r="D33" s="11" t="s">
        <v>9</v>
      </c>
      <c r="E33" s="45"/>
      <c r="F33" s="45"/>
      <c r="G33" s="45"/>
      <c r="H33" s="89">
        <v>1</v>
      </c>
      <c r="I33" s="102"/>
      <c r="J33" s="102">
        <f t="shared" si="0"/>
        <v>0</v>
      </c>
      <c r="K33" s="61"/>
    </row>
    <row r="34" spans="1:11" ht="15.75" customHeight="1" x14ac:dyDescent="0.2">
      <c r="A34" s="46">
        <v>2</v>
      </c>
      <c r="B34" s="9" t="s">
        <v>36</v>
      </c>
      <c r="C34" s="8" t="s">
        <v>17</v>
      </c>
      <c r="D34" s="11" t="s">
        <v>9</v>
      </c>
      <c r="E34" s="45"/>
      <c r="F34" s="45"/>
      <c r="G34" s="45"/>
      <c r="H34" s="89">
        <v>4</v>
      </c>
      <c r="I34" s="102"/>
      <c r="J34" s="102">
        <f t="shared" si="0"/>
        <v>0</v>
      </c>
      <c r="K34" s="61"/>
    </row>
    <row r="35" spans="1:11" ht="15.75" customHeight="1" x14ac:dyDescent="0.2">
      <c r="A35" s="46">
        <v>2</v>
      </c>
      <c r="B35" s="9" t="s">
        <v>74</v>
      </c>
      <c r="C35" s="8" t="s">
        <v>17</v>
      </c>
      <c r="D35" s="11" t="s">
        <v>9</v>
      </c>
      <c r="E35" s="45"/>
      <c r="F35" s="45"/>
      <c r="G35" s="45"/>
      <c r="H35" s="89">
        <v>19</v>
      </c>
      <c r="I35" s="102"/>
      <c r="J35" s="102">
        <f t="shared" si="0"/>
        <v>0</v>
      </c>
      <c r="K35" s="61"/>
    </row>
    <row r="36" spans="1:11" ht="15.75" customHeight="1" x14ac:dyDescent="0.2">
      <c r="A36" s="46">
        <v>2</v>
      </c>
      <c r="B36" s="9" t="s">
        <v>63</v>
      </c>
      <c r="C36" s="8" t="s">
        <v>18</v>
      </c>
      <c r="D36" s="11" t="s">
        <v>9</v>
      </c>
      <c r="E36" s="45"/>
      <c r="F36" s="45"/>
      <c r="G36" s="45"/>
      <c r="H36" s="89">
        <v>1</v>
      </c>
      <c r="I36" s="102"/>
      <c r="J36" s="102">
        <f t="shared" si="0"/>
        <v>0</v>
      </c>
      <c r="K36" s="61"/>
    </row>
    <row r="37" spans="1:11" ht="15.75" customHeight="1" x14ac:dyDescent="0.2">
      <c r="A37" s="46"/>
      <c r="B37" s="9" t="s">
        <v>67</v>
      </c>
      <c r="C37" s="8" t="s">
        <v>18</v>
      </c>
      <c r="D37" s="11" t="s">
        <v>9</v>
      </c>
      <c r="E37" s="45"/>
      <c r="F37" s="45"/>
      <c r="G37" s="45"/>
      <c r="H37" s="89">
        <v>18</v>
      </c>
      <c r="I37" s="102"/>
      <c r="J37" s="102">
        <f t="shared" si="0"/>
        <v>0</v>
      </c>
      <c r="K37" s="61"/>
    </row>
    <row r="38" spans="1:11" ht="15.75" customHeight="1" x14ac:dyDescent="0.2">
      <c r="A38" s="46"/>
      <c r="B38" s="9" t="s">
        <v>64</v>
      </c>
      <c r="C38" s="8" t="s">
        <v>27</v>
      </c>
      <c r="D38" s="11" t="s">
        <v>9</v>
      </c>
      <c r="E38" s="45"/>
      <c r="F38" s="45"/>
      <c r="G38" s="45"/>
      <c r="H38" s="89">
        <v>1</v>
      </c>
      <c r="I38" s="102"/>
      <c r="J38" s="102">
        <f t="shared" si="0"/>
        <v>0</v>
      </c>
      <c r="K38" s="61"/>
    </row>
    <row r="39" spans="1:11" ht="15.75" customHeight="1" x14ac:dyDescent="0.2">
      <c r="A39" s="46">
        <v>3</v>
      </c>
      <c r="B39" s="9" t="s">
        <v>24</v>
      </c>
      <c r="C39" s="8" t="s">
        <v>13</v>
      </c>
      <c r="D39" s="11" t="s">
        <v>9</v>
      </c>
      <c r="E39" s="45"/>
      <c r="F39" s="45"/>
      <c r="G39" s="45"/>
      <c r="H39" s="89">
        <v>3</v>
      </c>
      <c r="I39" s="102"/>
      <c r="J39" s="102">
        <f t="shared" si="0"/>
        <v>0</v>
      </c>
      <c r="K39" s="61"/>
    </row>
    <row r="40" spans="1:11" ht="15.75" customHeight="1" x14ac:dyDescent="0.2">
      <c r="A40" s="46">
        <v>3</v>
      </c>
      <c r="B40" s="9" t="s">
        <v>57</v>
      </c>
      <c r="C40" s="8" t="s">
        <v>13</v>
      </c>
      <c r="D40" s="11" t="s">
        <v>9</v>
      </c>
      <c r="E40" s="45"/>
      <c r="F40" s="45"/>
      <c r="G40" s="45"/>
      <c r="H40" s="89">
        <v>24</v>
      </c>
      <c r="I40" s="102"/>
      <c r="J40" s="102">
        <f t="shared" si="0"/>
        <v>0</v>
      </c>
      <c r="K40" s="61"/>
    </row>
    <row r="41" spans="1:11" ht="15.75" customHeight="1" x14ac:dyDescent="0.2">
      <c r="A41" s="46">
        <v>3</v>
      </c>
      <c r="B41" s="9" t="s">
        <v>70</v>
      </c>
      <c r="C41" s="8" t="s">
        <v>25</v>
      </c>
      <c r="D41" s="11" t="s">
        <v>9</v>
      </c>
      <c r="E41" s="45"/>
      <c r="F41" s="45"/>
      <c r="G41" s="45"/>
      <c r="H41" s="89">
        <v>20</v>
      </c>
      <c r="I41" s="102"/>
      <c r="J41" s="102">
        <f t="shared" si="0"/>
        <v>0</v>
      </c>
      <c r="K41" s="61"/>
    </row>
    <row r="42" spans="1:11" ht="15.75" customHeight="1" x14ac:dyDescent="0.2">
      <c r="A42" s="46">
        <v>3</v>
      </c>
      <c r="B42" s="42" t="s">
        <v>26</v>
      </c>
      <c r="C42" s="41" t="s">
        <v>15</v>
      </c>
      <c r="D42" s="52" t="s">
        <v>9</v>
      </c>
      <c r="E42" s="51"/>
      <c r="F42" s="51"/>
      <c r="G42" s="51"/>
      <c r="H42" s="90">
        <v>3</v>
      </c>
      <c r="I42" s="102"/>
      <c r="J42" s="102">
        <f t="shared" si="0"/>
        <v>0</v>
      </c>
      <c r="K42" s="61"/>
    </row>
    <row r="43" spans="1:11" ht="15.75" customHeight="1" x14ac:dyDescent="0.2">
      <c r="A43" s="46">
        <v>3</v>
      </c>
      <c r="B43" s="56"/>
      <c r="C43" s="8"/>
      <c r="D43" s="8"/>
      <c r="E43" s="51"/>
      <c r="F43" s="51"/>
      <c r="G43" s="51"/>
      <c r="H43" s="90"/>
      <c r="I43" s="102"/>
      <c r="J43" s="102">
        <f t="shared" si="0"/>
        <v>0</v>
      </c>
      <c r="K43" s="61"/>
    </row>
    <row r="44" spans="1:11" ht="15.75" customHeight="1" x14ac:dyDescent="0.2">
      <c r="A44" s="46">
        <v>3</v>
      </c>
      <c r="B44" s="85" t="s">
        <v>43</v>
      </c>
      <c r="C44" s="8"/>
      <c r="D44" s="8"/>
      <c r="E44" s="45"/>
      <c r="F44" s="45"/>
      <c r="G44" s="45"/>
      <c r="H44" s="89"/>
      <c r="I44" s="102"/>
      <c r="J44" s="102">
        <f t="shared" si="0"/>
        <v>0</v>
      </c>
      <c r="K44" s="61"/>
    </row>
    <row r="45" spans="1:11" ht="38.25" x14ac:dyDescent="0.2">
      <c r="A45" s="46">
        <v>3</v>
      </c>
      <c r="B45" s="9" t="s">
        <v>51</v>
      </c>
      <c r="C45" s="8" t="s">
        <v>52</v>
      </c>
      <c r="D45" s="11" t="s">
        <v>9</v>
      </c>
      <c r="E45" s="45"/>
      <c r="F45" s="45"/>
      <c r="G45" s="45"/>
      <c r="H45" s="89">
        <v>4</v>
      </c>
      <c r="I45" s="102"/>
      <c r="J45" s="102">
        <f t="shared" si="0"/>
        <v>0</v>
      </c>
      <c r="K45" s="61"/>
    </row>
    <row r="46" spans="1:11" ht="38.25" x14ac:dyDescent="0.2">
      <c r="A46" s="46">
        <v>3</v>
      </c>
      <c r="B46" s="42" t="s">
        <v>32</v>
      </c>
      <c r="C46" s="41" t="s">
        <v>19</v>
      </c>
      <c r="D46" s="52" t="s">
        <v>9</v>
      </c>
      <c r="E46" s="45"/>
      <c r="F46" s="45"/>
      <c r="G46" s="45"/>
      <c r="H46" s="89">
        <v>3</v>
      </c>
      <c r="I46" s="102"/>
      <c r="J46" s="102">
        <f t="shared" si="0"/>
        <v>0</v>
      </c>
      <c r="K46" s="61"/>
    </row>
    <row r="47" spans="1:11" ht="38.25" x14ac:dyDescent="0.2">
      <c r="A47" s="46"/>
      <c r="B47" s="42" t="s">
        <v>20</v>
      </c>
      <c r="C47" s="41" t="s">
        <v>19</v>
      </c>
      <c r="D47" s="52" t="s">
        <v>9</v>
      </c>
      <c r="E47" s="45"/>
      <c r="F47" s="45"/>
      <c r="G47" s="45"/>
      <c r="H47" s="89">
        <v>1</v>
      </c>
      <c r="I47" s="102"/>
      <c r="J47" s="102">
        <f t="shared" si="0"/>
        <v>0</v>
      </c>
      <c r="K47" s="61"/>
    </row>
    <row r="48" spans="1:11" ht="15.75" customHeight="1" x14ac:dyDescent="0.2">
      <c r="A48" s="46"/>
      <c r="B48" s="56"/>
      <c r="C48" s="8"/>
      <c r="D48" s="8"/>
      <c r="E48" s="45"/>
      <c r="F48" s="45"/>
      <c r="G48" s="45"/>
      <c r="H48" s="89"/>
      <c r="I48" s="102"/>
      <c r="J48" s="102">
        <f t="shared" si="0"/>
        <v>0</v>
      </c>
      <c r="K48" s="61"/>
    </row>
    <row r="49" spans="1:11" ht="15.75" customHeight="1" x14ac:dyDescent="0.2">
      <c r="A49" s="46"/>
      <c r="B49" s="85" t="s">
        <v>44</v>
      </c>
      <c r="C49" s="8"/>
      <c r="D49" s="8"/>
      <c r="E49" s="45"/>
      <c r="F49" s="45"/>
      <c r="G49" s="45"/>
      <c r="H49" s="89"/>
      <c r="I49" s="102"/>
      <c r="J49" s="102">
        <f t="shared" si="0"/>
        <v>0</v>
      </c>
      <c r="K49" s="61"/>
    </row>
    <row r="50" spans="1:11" ht="25.5" x14ac:dyDescent="0.2">
      <c r="A50" s="46"/>
      <c r="B50" s="9" t="s">
        <v>50</v>
      </c>
      <c r="C50" s="8" t="s">
        <v>21</v>
      </c>
      <c r="D50" s="11" t="s">
        <v>9</v>
      </c>
      <c r="E50" s="45"/>
      <c r="F50" s="45"/>
      <c r="G50" s="45"/>
      <c r="H50" s="89">
        <v>11</v>
      </c>
      <c r="I50" s="102"/>
      <c r="J50" s="102">
        <f t="shared" si="0"/>
        <v>0</v>
      </c>
      <c r="K50" s="61"/>
    </row>
    <row r="51" spans="1:11" ht="25.5" x14ac:dyDescent="0.2">
      <c r="A51" s="46"/>
      <c r="B51" s="42" t="s">
        <v>72</v>
      </c>
      <c r="C51" s="8" t="s">
        <v>21</v>
      </c>
      <c r="D51" s="52"/>
      <c r="E51" s="45"/>
      <c r="F51" s="45"/>
      <c r="G51" s="45"/>
      <c r="H51" s="89">
        <v>6</v>
      </c>
      <c r="I51" s="102"/>
      <c r="J51" s="102">
        <f t="shared" si="0"/>
        <v>0</v>
      </c>
      <c r="K51" s="61"/>
    </row>
    <row r="52" spans="1:11" ht="25.5" x14ac:dyDescent="0.2">
      <c r="A52" s="46">
        <v>3</v>
      </c>
      <c r="B52" s="42" t="s">
        <v>76</v>
      </c>
      <c r="C52" s="8" t="s">
        <v>21</v>
      </c>
      <c r="D52" s="52"/>
      <c r="E52" s="45"/>
      <c r="F52" s="45"/>
      <c r="G52" s="45"/>
      <c r="H52" s="89">
        <v>3</v>
      </c>
      <c r="I52" s="102"/>
      <c r="J52" s="102">
        <f t="shared" si="0"/>
        <v>0</v>
      </c>
      <c r="K52" s="61"/>
    </row>
    <row r="53" spans="1:11" ht="15.75" customHeight="1" x14ac:dyDescent="0.2">
      <c r="A53" s="46">
        <v>3</v>
      </c>
      <c r="B53" s="56"/>
      <c r="C53" s="8"/>
      <c r="D53" s="8"/>
      <c r="E53" s="45"/>
      <c r="F53" s="45"/>
      <c r="G53" s="45"/>
      <c r="H53" s="89"/>
      <c r="I53" s="102"/>
      <c r="J53" s="102">
        <f t="shared" si="0"/>
        <v>0</v>
      </c>
      <c r="K53" s="61"/>
    </row>
    <row r="54" spans="1:11" ht="15.75" customHeight="1" x14ac:dyDescent="0.2">
      <c r="A54" s="46">
        <v>3</v>
      </c>
      <c r="B54" s="85" t="s">
        <v>45</v>
      </c>
      <c r="C54" s="8"/>
      <c r="D54" s="8"/>
      <c r="E54" s="45"/>
      <c r="F54" s="45"/>
      <c r="G54" s="45"/>
      <c r="H54" s="89"/>
      <c r="I54" s="102"/>
      <c r="J54" s="102">
        <f t="shared" si="0"/>
        <v>0</v>
      </c>
      <c r="K54" s="61"/>
    </row>
    <row r="55" spans="1:11" ht="15.75" customHeight="1" x14ac:dyDescent="0.2">
      <c r="A55" s="46">
        <v>3</v>
      </c>
      <c r="B55" s="9" t="s">
        <v>28</v>
      </c>
      <c r="C55" s="8" t="s">
        <v>22</v>
      </c>
      <c r="D55" s="11" t="s">
        <v>9</v>
      </c>
      <c r="E55" s="45"/>
      <c r="F55" s="45"/>
      <c r="G55" s="45"/>
      <c r="H55" s="89">
        <v>80</v>
      </c>
      <c r="I55" s="102"/>
      <c r="J55" s="102">
        <f t="shared" si="0"/>
        <v>0</v>
      </c>
      <c r="K55" s="61"/>
    </row>
    <row r="56" spans="1:11" ht="15.75" customHeight="1" x14ac:dyDescent="0.2">
      <c r="A56" s="46">
        <v>3</v>
      </c>
      <c r="B56" s="62"/>
      <c r="C56" s="11"/>
      <c r="D56" s="11"/>
      <c r="E56" s="45"/>
      <c r="F56" s="45"/>
      <c r="G56" s="45"/>
      <c r="H56" s="89"/>
      <c r="I56" s="102"/>
      <c r="J56" s="102">
        <f t="shared" si="0"/>
        <v>0</v>
      </c>
      <c r="K56" s="61"/>
    </row>
    <row r="57" spans="1:11" ht="15.75" customHeight="1" x14ac:dyDescent="0.2">
      <c r="A57" s="46">
        <v>3</v>
      </c>
      <c r="B57" s="85" t="s">
        <v>61</v>
      </c>
      <c r="C57" s="45"/>
      <c r="D57" s="45"/>
      <c r="E57" s="45"/>
      <c r="F57" s="45"/>
      <c r="G57" s="45"/>
      <c r="H57" s="89"/>
      <c r="I57" s="102"/>
      <c r="J57" s="102">
        <f t="shared" si="0"/>
        <v>0</v>
      </c>
      <c r="K57" s="61"/>
    </row>
    <row r="58" spans="1:11" s="7" customFormat="1" x14ac:dyDescent="0.2">
      <c r="A58" s="4"/>
      <c r="B58" s="14" t="s">
        <v>62</v>
      </c>
      <c r="C58" s="13" t="s">
        <v>5</v>
      </c>
      <c r="D58" s="13" t="s">
        <v>9</v>
      </c>
      <c r="E58" s="14"/>
      <c r="F58" s="14"/>
      <c r="G58" s="14"/>
      <c r="H58" s="91">
        <v>1</v>
      </c>
      <c r="I58" s="102"/>
      <c r="J58" s="102">
        <f t="shared" si="0"/>
        <v>0</v>
      </c>
      <c r="K58" s="93"/>
    </row>
    <row r="59" spans="1:11" s="7" customFormat="1" ht="13.5" customHeight="1" x14ac:dyDescent="0.2">
      <c r="C59" s="6"/>
      <c r="D59" s="6"/>
      <c r="H59" s="37"/>
    </row>
    <row r="60" spans="1:11" s="7" customFormat="1" ht="13.5" customHeight="1" x14ac:dyDescent="0.2">
      <c r="C60" s="6"/>
      <c r="D60" s="6"/>
      <c r="H60" s="37"/>
    </row>
    <row r="61" spans="1:11" s="7" customFormat="1" ht="13.5" customHeight="1" x14ac:dyDescent="0.2">
      <c r="C61" s="6"/>
      <c r="D61" s="6"/>
      <c r="H61" s="37"/>
    </row>
    <row r="62" spans="1:11" s="7" customFormat="1" ht="13.5" customHeight="1" x14ac:dyDescent="0.2">
      <c r="C62" s="6"/>
      <c r="D62" s="6"/>
      <c r="H62" s="37"/>
    </row>
    <row r="63" spans="1:11" s="7" customFormat="1" ht="13.5" customHeight="1" x14ac:dyDescent="0.2">
      <c r="C63" s="6"/>
      <c r="D63" s="6"/>
      <c r="H63" s="37"/>
    </row>
    <row r="64" spans="1:11" s="7" customFormat="1" ht="13.5" customHeight="1" x14ac:dyDescent="0.2">
      <c r="C64" s="6"/>
      <c r="D64" s="6"/>
      <c r="H64" s="37"/>
    </row>
    <row r="65" spans="3:8" s="7" customFormat="1" ht="13.5" customHeight="1" x14ac:dyDescent="0.2">
      <c r="C65" s="6"/>
      <c r="D65" s="6"/>
      <c r="H65" s="37"/>
    </row>
    <row r="66" spans="3:8" s="7" customFormat="1" ht="13.5" customHeight="1" x14ac:dyDescent="0.2">
      <c r="C66" s="6"/>
      <c r="D66" s="6"/>
      <c r="H66" s="37"/>
    </row>
    <row r="67" spans="3:8" s="7" customFormat="1" ht="13.5" customHeight="1" x14ac:dyDescent="0.2">
      <c r="C67" s="6"/>
      <c r="D67" s="6"/>
      <c r="H67" s="37"/>
    </row>
    <row r="68" spans="3:8" s="7" customFormat="1" ht="13.5" customHeight="1" x14ac:dyDescent="0.2">
      <c r="C68" s="6"/>
      <c r="D68" s="6"/>
      <c r="H68" s="37"/>
    </row>
    <row r="69" spans="3:8" s="7" customFormat="1" ht="13.5" customHeight="1" x14ac:dyDescent="0.2">
      <c r="C69" s="6"/>
      <c r="D69" s="6"/>
      <c r="H69" s="37"/>
    </row>
    <row r="70" spans="3:8" s="7" customFormat="1" ht="13.5" customHeight="1" x14ac:dyDescent="0.2">
      <c r="C70" s="6"/>
      <c r="D70" s="6"/>
      <c r="H70" s="37"/>
    </row>
    <row r="71" spans="3:8" s="7" customFormat="1" x14ac:dyDescent="0.2">
      <c r="C71" s="6"/>
      <c r="D71" s="6"/>
      <c r="H71" s="37"/>
    </row>
    <row r="72" spans="3:8" s="7" customFormat="1" ht="13.5" customHeight="1" x14ac:dyDescent="0.2">
      <c r="C72" s="6"/>
      <c r="D72" s="6"/>
      <c r="H72" s="37"/>
    </row>
    <row r="73" spans="3:8" s="7" customFormat="1" ht="13.5" customHeight="1" x14ac:dyDescent="0.2">
      <c r="C73" s="6"/>
      <c r="D73" s="6"/>
      <c r="H73" s="37"/>
    </row>
    <row r="74" spans="3:8" s="7" customFormat="1" x14ac:dyDescent="0.2">
      <c r="C74" s="6"/>
      <c r="D74" s="6"/>
      <c r="H74" s="37"/>
    </row>
    <row r="75" spans="3:8" s="7" customFormat="1" x14ac:dyDescent="0.2">
      <c r="C75" s="6"/>
      <c r="D75" s="6"/>
      <c r="H75" s="37"/>
    </row>
    <row r="76" spans="3:8" s="7" customFormat="1" x14ac:dyDescent="0.2">
      <c r="C76" s="6"/>
      <c r="D76" s="6"/>
      <c r="H76" s="37"/>
    </row>
    <row r="77" spans="3:8" s="7" customFormat="1" x14ac:dyDescent="0.2">
      <c r="C77" s="6"/>
      <c r="D77" s="6"/>
      <c r="H77" s="37"/>
    </row>
    <row r="78" spans="3:8" s="7" customFormat="1" x14ac:dyDescent="0.2">
      <c r="C78" s="6"/>
      <c r="D78" s="6"/>
      <c r="H78" s="37"/>
    </row>
    <row r="79" spans="3:8" s="7" customFormat="1" x14ac:dyDescent="0.2">
      <c r="C79" s="6"/>
      <c r="D79" s="6"/>
      <c r="H79" s="37"/>
    </row>
    <row r="80" spans="3:8" s="7" customFormat="1" x14ac:dyDescent="0.2">
      <c r="C80" s="6"/>
      <c r="D80" s="6"/>
      <c r="H80" s="37"/>
    </row>
    <row r="81" spans="3:8" s="7" customFormat="1" x14ac:dyDescent="0.2">
      <c r="C81" s="6"/>
      <c r="D81" s="6"/>
      <c r="H81" s="37"/>
    </row>
    <row r="82" spans="3:8" s="7" customFormat="1" x14ac:dyDescent="0.2">
      <c r="C82" s="6"/>
      <c r="D82" s="6"/>
      <c r="H82" s="37"/>
    </row>
    <row r="83" spans="3:8" s="7" customFormat="1" x14ac:dyDescent="0.2">
      <c r="C83" s="6"/>
      <c r="D83" s="6"/>
      <c r="H83" s="37"/>
    </row>
    <row r="84" spans="3:8" s="7" customFormat="1" x14ac:dyDescent="0.2">
      <c r="C84" s="6"/>
      <c r="D84" s="6"/>
      <c r="H84" s="37"/>
    </row>
    <row r="85" spans="3:8" s="7" customFormat="1" x14ac:dyDescent="0.2">
      <c r="C85" s="6"/>
      <c r="D85" s="6"/>
      <c r="H85" s="37"/>
    </row>
    <row r="86" spans="3:8" s="7" customFormat="1" x14ac:dyDescent="0.2">
      <c r="C86" s="6"/>
      <c r="D86" s="6"/>
      <c r="H86" s="37"/>
    </row>
    <row r="87" spans="3:8" s="7" customFormat="1" x14ac:dyDescent="0.2">
      <c r="C87" s="6"/>
      <c r="D87" s="6"/>
      <c r="H87" s="37"/>
    </row>
    <row r="88" spans="3:8" s="7" customFormat="1" x14ac:dyDescent="0.2">
      <c r="C88" s="6"/>
      <c r="D88" s="6"/>
      <c r="H88" s="37"/>
    </row>
    <row r="89" spans="3:8" s="7" customFormat="1" x14ac:dyDescent="0.2">
      <c r="C89" s="6"/>
      <c r="D89" s="6"/>
      <c r="H89" s="37"/>
    </row>
    <row r="90" spans="3:8" s="7" customFormat="1" x14ac:dyDescent="0.2">
      <c r="C90" s="6"/>
      <c r="D90" s="6"/>
      <c r="H90" s="37"/>
    </row>
    <row r="91" spans="3:8" s="7" customFormat="1" x14ac:dyDescent="0.2">
      <c r="C91" s="6"/>
      <c r="D91" s="6"/>
      <c r="H91" s="37"/>
    </row>
    <row r="92" spans="3:8" s="7" customFormat="1" x14ac:dyDescent="0.2">
      <c r="C92" s="6"/>
      <c r="D92" s="6"/>
      <c r="H92" s="37"/>
    </row>
    <row r="93" spans="3:8" s="7" customFormat="1" x14ac:dyDescent="0.2">
      <c r="C93" s="6"/>
      <c r="D93" s="6"/>
      <c r="H93" s="37"/>
    </row>
    <row r="94" spans="3:8" s="7" customFormat="1" x14ac:dyDescent="0.2">
      <c r="C94" s="6"/>
      <c r="D94" s="6"/>
      <c r="H94" s="37"/>
    </row>
    <row r="95" spans="3:8" s="7" customFormat="1" x14ac:dyDescent="0.2">
      <c r="C95" s="6"/>
      <c r="D95" s="6"/>
      <c r="H95" s="37"/>
    </row>
    <row r="96" spans="3:8" s="7" customFormat="1" x14ac:dyDescent="0.2">
      <c r="C96" s="6"/>
      <c r="D96" s="6"/>
      <c r="H96" s="37"/>
    </row>
    <row r="97" spans="3:8" s="7" customFormat="1" x14ac:dyDescent="0.2">
      <c r="C97" s="6"/>
      <c r="D97" s="6"/>
      <c r="H97" s="37"/>
    </row>
    <row r="98" spans="3:8" s="7" customFormat="1" x14ac:dyDescent="0.2">
      <c r="C98" s="6"/>
      <c r="D98" s="6"/>
      <c r="H98" s="37"/>
    </row>
    <row r="99" spans="3:8" s="7" customFormat="1" x14ac:dyDescent="0.2">
      <c r="C99" s="6"/>
      <c r="D99" s="6"/>
      <c r="H99" s="37"/>
    </row>
    <row r="100" spans="3:8" s="7" customFormat="1" x14ac:dyDescent="0.2">
      <c r="C100" s="6"/>
      <c r="D100" s="6"/>
      <c r="H100" s="37"/>
    </row>
    <row r="101" spans="3:8" s="7" customFormat="1" x14ac:dyDescent="0.2">
      <c r="C101" s="6"/>
      <c r="D101" s="6"/>
      <c r="H101" s="37"/>
    </row>
    <row r="102" spans="3:8" s="7" customFormat="1" x14ac:dyDescent="0.2">
      <c r="C102" s="6"/>
      <c r="D102" s="6"/>
      <c r="H102" s="37"/>
    </row>
    <row r="103" spans="3:8" s="7" customFormat="1" x14ac:dyDescent="0.2">
      <c r="C103" s="6"/>
      <c r="D103" s="6"/>
      <c r="H103" s="37"/>
    </row>
    <row r="104" spans="3:8" s="7" customFormat="1" x14ac:dyDescent="0.2">
      <c r="C104" s="6"/>
      <c r="D104" s="6"/>
      <c r="H104" s="37"/>
    </row>
    <row r="105" spans="3:8" s="7" customFormat="1" x14ac:dyDescent="0.2">
      <c r="C105" s="6"/>
      <c r="D105" s="6"/>
      <c r="H105" s="37"/>
    </row>
    <row r="106" spans="3:8" s="7" customFormat="1" x14ac:dyDescent="0.2">
      <c r="C106" s="6"/>
      <c r="D106" s="6"/>
      <c r="H106" s="37"/>
    </row>
    <row r="107" spans="3:8" s="7" customFormat="1" x14ac:dyDescent="0.2">
      <c r="C107" s="6"/>
      <c r="D107" s="6"/>
      <c r="H107" s="37"/>
    </row>
    <row r="108" spans="3:8" s="7" customFormat="1" x14ac:dyDescent="0.2">
      <c r="C108" s="6"/>
      <c r="D108" s="6"/>
      <c r="H108" s="37"/>
    </row>
    <row r="109" spans="3:8" s="7" customFormat="1" x14ac:dyDescent="0.2">
      <c r="C109" s="6"/>
      <c r="D109" s="6"/>
      <c r="H109" s="37"/>
    </row>
    <row r="110" spans="3:8" s="7" customFormat="1" x14ac:dyDescent="0.2">
      <c r="C110" s="6"/>
      <c r="D110" s="6"/>
      <c r="H110" s="37"/>
    </row>
    <row r="111" spans="3:8" s="7" customFormat="1" x14ac:dyDescent="0.2">
      <c r="C111" s="6"/>
      <c r="D111" s="6"/>
      <c r="H111" s="37"/>
    </row>
    <row r="112" spans="3:8" s="7" customFormat="1" x14ac:dyDescent="0.2">
      <c r="C112" s="6"/>
      <c r="D112" s="6"/>
      <c r="H112" s="37"/>
    </row>
    <row r="113" spans="3:8" s="7" customFormat="1" x14ac:dyDescent="0.2">
      <c r="C113" s="6"/>
      <c r="D113" s="6"/>
      <c r="H113" s="37"/>
    </row>
    <row r="114" spans="3:8" s="7" customFormat="1" x14ac:dyDescent="0.2">
      <c r="C114" s="6"/>
      <c r="D114" s="6"/>
      <c r="H114" s="37"/>
    </row>
    <row r="115" spans="3:8" s="7" customFormat="1" x14ac:dyDescent="0.2">
      <c r="C115" s="6"/>
      <c r="D115" s="6"/>
      <c r="H115" s="37"/>
    </row>
    <row r="116" spans="3:8" s="7" customFormat="1" x14ac:dyDescent="0.2">
      <c r="C116" s="6"/>
      <c r="D116" s="6"/>
      <c r="H116" s="37"/>
    </row>
    <row r="117" spans="3:8" s="7" customFormat="1" x14ac:dyDescent="0.2">
      <c r="C117" s="6"/>
      <c r="D117" s="6"/>
      <c r="H117" s="37"/>
    </row>
    <row r="118" spans="3:8" s="7" customFormat="1" x14ac:dyDescent="0.2">
      <c r="C118" s="6"/>
      <c r="D118" s="6"/>
      <c r="H118" s="37"/>
    </row>
    <row r="119" spans="3:8" s="7" customFormat="1" x14ac:dyDescent="0.2">
      <c r="C119" s="6"/>
      <c r="D119" s="6"/>
      <c r="H119" s="37"/>
    </row>
    <row r="120" spans="3:8" s="7" customFormat="1" x14ac:dyDescent="0.2">
      <c r="C120" s="6"/>
      <c r="D120" s="6"/>
      <c r="H120" s="37"/>
    </row>
    <row r="121" spans="3:8" s="7" customFormat="1" x14ac:dyDescent="0.2">
      <c r="C121" s="6"/>
      <c r="D121" s="6"/>
      <c r="H121" s="37"/>
    </row>
    <row r="122" spans="3:8" s="7" customFormat="1" x14ac:dyDescent="0.2">
      <c r="C122" s="6"/>
      <c r="D122" s="6"/>
      <c r="H122" s="37"/>
    </row>
    <row r="123" spans="3:8" s="7" customFormat="1" x14ac:dyDescent="0.2">
      <c r="C123" s="6"/>
      <c r="D123" s="6"/>
      <c r="H123" s="37"/>
    </row>
    <row r="124" spans="3:8" s="7" customFormat="1" x14ac:dyDescent="0.2">
      <c r="C124" s="6"/>
      <c r="D124" s="6"/>
      <c r="H124" s="37"/>
    </row>
    <row r="125" spans="3:8" s="7" customFormat="1" x14ac:dyDescent="0.2">
      <c r="C125" s="6"/>
      <c r="D125" s="6"/>
      <c r="H125" s="37"/>
    </row>
    <row r="126" spans="3:8" s="7" customFormat="1" x14ac:dyDescent="0.2">
      <c r="C126" s="6"/>
      <c r="D126" s="6"/>
      <c r="H126" s="37"/>
    </row>
    <row r="127" spans="3:8" s="7" customFormat="1" x14ac:dyDescent="0.2">
      <c r="C127" s="6"/>
      <c r="D127" s="6"/>
      <c r="H127" s="37"/>
    </row>
    <row r="128" spans="3:8" s="7" customFormat="1" x14ac:dyDescent="0.2">
      <c r="C128" s="6"/>
      <c r="D128" s="6"/>
      <c r="H128" s="37"/>
    </row>
    <row r="129" spans="3:8" s="7" customFormat="1" x14ac:dyDescent="0.2">
      <c r="C129" s="6"/>
      <c r="D129" s="6"/>
      <c r="H129" s="37"/>
    </row>
    <row r="130" spans="3:8" s="7" customFormat="1" x14ac:dyDescent="0.2">
      <c r="C130" s="6"/>
      <c r="D130" s="6"/>
      <c r="H130" s="37"/>
    </row>
    <row r="131" spans="3:8" s="7" customFormat="1" x14ac:dyDescent="0.2">
      <c r="C131" s="6"/>
      <c r="D131" s="6"/>
      <c r="H131" s="37"/>
    </row>
    <row r="132" spans="3:8" s="7" customFormat="1" x14ac:dyDescent="0.2">
      <c r="C132" s="6"/>
      <c r="D132" s="6"/>
      <c r="H132" s="37"/>
    </row>
    <row r="133" spans="3:8" s="7" customFormat="1" x14ac:dyDescent="0.2">
      <c r="C133" s="6"/>
      <c r="D133" s="6"/>
      <c r="H133" s="37"/>
    </row>
    <row r="134" spans="3:8" s="7" customFormat="1" x14ac:dyDescent="0.2">
      <c r="C134" s="6"/>
      <c r="D134" s="6"/>
      <c r="H134" s="37"/>
    </row>
    <row r="135" spans="3:8" s="7" customFormat="1" x14ac:dyDescent="0.2">
      <c r="C135" s="6"/>
      <c r="D135" s="6"/>
      <c r="H135" s="37"/>
    </row>
    <row r="136" spans="3:8" s="7" customFormat="1" x14ac:dyDescent="0.2">
      <c r="C136" s="6"/>
      <c r="D136" s="6"/>
      <c r="H136" s="37"/>
    </row>
    <row r="137" spans="3:8" s="7" customFormat="1" x14ac:dyDescent="0.2">
      <c r="C137" s="6"/>
      <c r="D137" s="6"/>
      <c r="H137" s="37"/>
    </row>
    <row r="138" spans="3:8" s="7" customFormat="1" x14ac:dyDescent="0.2">
      <c r="C138" s="6"/>
      <c r="D138" s="6"/>
      <c r="H138" s="37"/>
    </row>
    <row r="139" spans="3:8" s="7" customFormat="1" x14ac:dyDescent="0.2">
      <c r="C139" s="6"/>
      <c r="D139" s="6"/>
      <c r="H139" s="37"/>
    </row>
    <row r="140" spans="3:8" s="7" customFormat="1" x14ac:dyDescent="0.2">
      <c r="C140" s="6"/>
      <c r="D140" s="6"/>
      <c r="H140" s="37"/>
    </row>
    <row r="141" spans="3:8" s="7" customFormat="1" x14ac:dyDescent="0.2">
      <c r="C141" s="6"/>
      <c r="D141" s="6"/>
      <c r="H141" s="37"/>
    </row>
    <row r="142" spans="3:8" s="7" customFormat="1" x14ac:dyDescent="0.2">
      <c r="C142" s="6"/>
      <c r="D142" s="6"/>
      <c r="H142" s="37"/>
    </row>
    <row r="143" spans="3:8" s="7" customFormat="1" x14ac:dyDescent="0.2">
      <c r="C143" s="6"/>
      <c r="D143" s="6"/>
      <c r="H143" s="37"/>
    </row>
    <row r="144" spans="3:8" s="7" customFormat="1" x14ac:dyDescent="0.2">
      <c r="C144" s="6"/>
      <c r="D144" s="6"/>
      <c r="H144" s="37"/>
    </row>
    <row r="145" spans="3:8" s="7" customFormat="1" x14ac:dyDescent="0.2">
      <c r="C145" s="6"/>
      <c r="D145" s="6"/>
      <c r="H145" s="37"/>
    </row>
    <row r="146" spans="3:8" s="7" customFormat="1" x14ac:dyDescent="0.2">
      <c r="C146" s="6"/>
      <c r="D146" s="6"/>
      <c r="H146" s="37"/>
    </row>
    <row r="147" spans="3:8" s="7" customFormat="1" x14ac:dyDescent="0.2">
      <c r="C147" s="6"/>
      <c r="D147" s="6"/>
      <c r="H147" s="37"/>
    </row>
    <row r="148" spans="3:8" s="7" customFormat="1" x14ac:dyDescent="0.2">
      <c r="C148" s="6"/>
      <c r="D148" s="6"/>
      <c r="H148" s="37"/>
    </row>
    <row r="149" spans="3:8" s="7" customFormat="1" x14ac:dyDescent="0.2">
      <c r="C149" s="6"/>
      <c r="D149" s="6"/>
      <c r="H149" s="37"/>
    </row>
    <row r="150" spans="3:8" s="7" customFormat="1" x14ac:dyDescent="0.2">
      <c r="C150" s="6"/>
      <c r="D150" s="6"/>
      <c r="H150" s="37"/>
    </row>
    <row r="151" spans="3:8" s="7" customFormat="1" x14ac:dyDescent="0.2">
      <c r="C151" s="6"/>
      <c r="D151" s="6"/>
      <c r="H151" s="37"/>
    </row>
    <row r="152" spans="3:8" s="7" customFormat="1" x14ac:dyDescent="0.2">
      <c r="C152" s="6"/>
      <c r="D152" s="6"/>
      <c r="H152" s="37"/>
    </row>
    <row r="153" spans="3:8" s="7" customFormat="1" x14ac:dyDescent="0.2">
      <c r="C153" s="6"/>
      <c r="D153" s="6"/>
      <c r="H153" s="37"/>
    </row>
    <row r="154" spans="3:8" s="7" customFormat="1" x14ac:dyDescent="0.2">
      <c r="C154" s="6"/>
      <c r="D154" s="6"/>
      <c r="H154" s="37"/>
    </row>
    <row r="155" spans="3:8" s="7" customFormat="1" x14ac:dyDescent="0.2">
      <c r="C155" s="6"/>
      <c r="D155" s="6"/>
      <c r="H155" s="37"/>
    </row>
    <row r="156" spans="3:8" s="7" customFormat="1" x14ac:dyDescent="0.2">
      <c r="C156" s="6"/>
      <c r="D156" s="6"/>
      <c r="H156" s="37"/>
    </row>
    <row r="157" spans="3:8" s="7" customFormat="1" x14ac:dyDescent="0.2">
      <c r="C157" s="6"/>
      <c r="D157" s="6"/>
      <c r="H157" s="37"/>
    </row>
    <row r="158" spans="3:8" s="7" customFormat="1" x14ac:dyDescent="0.2">
      <c r="C158" s="6"/>
      <c r="D158" s="6"/>
      <c r="H158" s="37"/>
    </row>
  </sheetData>
  <mergeCells count="4">
    <mergeCell ref="B1:K1"/>
    <mergeCell ref="I2:J2"/>
    <mergeCell ref="K2:K3"/>
    <mergeCell ref="E3:G3"/>
  </mergeCells>
  <conditionalFormatting sqref="B2">
    <cfRule type="duplicateValues" dxfId="95" priority="39"/>
  </conditionalFormatting>
  <conditionalFormatting sqref="B56">
    <cfRule type="duplicateValues" dxfId="94" priority="88"/>
  </conditionalFormatting>
  <conditionalFormatting sqref="B3:B4">
    <cfRule type="duplicateValues" dxfId="93" priority="90"/>
  </conditionalFormatting>
  <conditionalFormatting sqref="B5">
    <cfRule type="duplicateValues" dxfId="92" priority="21"/>
  </conditionalFormatting>
  <conditionalFormatting sqref="B13">
    <cfRule type="duplicateValues" dxfId="91" priority="20"/>
  </conditionalFormatting>
  <conditionalFormatting sqref="B14">
    <cfRule type="duplicateValues" dxfId="90" priority="19"/>
  </conditionalFormatting>
  <conditionalFormatting sqref="B19">
    <cfRule type="duplicateValues" dxfId="89" priority="18"/>
  </conditionalFormatting>
  <conditionalFormatting sqref="B20">
    <cfRule type="duplicateValues" dxfId="88" priority="17"/>
  </conditionalFormatting>
  <conditionalFormatting sqref="B43">
    <cfRule type="duplicateValues" dxfId="87" priority="16"/>
  </conditionalFormatting>
  <conditionalFormatting sqref="B44">
    <cfRule type="duplicateValues" dxfId="86" priority="15"/>
  </conditionalFormatting>
  <conditionalFormatting sqref="B48">
    <cfRule type="duplicateValues" dxfId="85" priority="14"/>
  </conditionalFormatting>
  <conditionalFormatting sqref="B49">
    <cfRule type="duplicateValues" dxfId="84" priority="13"/>
  </conditionalFormatting>
  <conditionalFormatting sqref="B53">
    <cfRule type="duplicateValues" dxfId="83" priority="12"/>
  </conditionalFormatting>
  <conditionalFormatting sqref="B54">
    <cfRule type="duplicateValues" dxfId="82" priority="11"/>
  </conditionalFormatting>
  <conditionalFormatting sqref="B7">
    <cfRule type="duplicateValues" dxfId="81" priority="10"/>
  </conditionalFormatting>
  <conditionalFormatting sqref="B9">
    <cfRule type="duplicateValues" dxfId="80" priority="9"/>
  </conditionalFormatting>
  <conditionalFormatting sqref="B12">
    <cfRule type="duplicateValues" dxfId="79" priority="8"/>
  </conditionalFormatting>
  <conditionalFormatting sqref="B24:B25">
    <cfRule type="duplicateValues" dxfId="78" priority="7"/>
  </conditionalFormatting>
  <conditionalFormatting sqref="B10">
    <cfRule type="duplicateValues" dxfId="77" priority="6"/>
  </conditionalFormatting>
  <conditionalFormatting sqref="B26">
    <cfRule type="duplicateValues" dxfId="76" priority="5"/>
  </conditionalFormatting>
  <conditionalFormatting sqref="B37">
    <cfRule type="duplicateValues" dxfId="75" priority="4"/>
  </conditionalFormatting>
  <conditionalFormatting sqref="B31">
    <cfRule type="duplicateValues" dxfId="74" priority="3"/>
  </conditionalFormatting>
  <conditionalFormatting sqref="B45:B47 B8 B11 B21:B23 B27:B30 B32:B36 B15:B18 B50:B52 B38:B42">
    <cfRule type="duplicateValues" dxfId="73" priority="22"/>
  </conditionalFormatting>
  <conditionalFormatting sqref="B55">
    <cfRule type="duplicateValues" dxfId="72" priority="23"/>
  </conditionalFormatting>
  <conditionalFormatting sqref="B6">
    <cfRule type="duplicateValues" dxfId="71" priority="2"/>
  </conditionalFormatting>
  <conditionalFormatting sqref="B57">
    <cfRule type="duplicateValues" dxfId="70" priority="1"/>
  </conditionalFormatting>
  <conditionalFormatting sqref="B58">
    <cfRule type="duplicateValues" dxfId="69" priority="121"/>
  </conditionalFormatting>
  <printOptions horizontalCentered="1"/>
  <pageMargins left="0.7" right="0.7" top="0.75" bottom="0.75" header="0" footer="0.3"/>
  <pageSetup paperSize="8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3">
    <pageSetUpPr fitToPage="1"/>
  </sheetPr>
  <dimension ref="A1:K120"/>
  <sheetViews>
    <sheetView showGridLines="0" view="pageBreakPreview" topLeftCell="B1" zoomScale="90" zoomScaleNormal="100" zoomScaleSheetLayoutView="90" workbookViewId="0">
      <selection activeCell="I6" sqref="I6:J6"/>
    </sheetView>
  </sheetViews>
  <sheetFormatPr defaultRowHeight="12.75" x14ac:dyDescent="0.2"/>
  <cols>
    <col min="1" max="1" width="9.140625" style="34" hidden="1" customWidth="1"/>
    <col min="2" max="2" width="65.7109375" style="34" customWidth="1"/>
    <col min="3" max="3" width="9.140625" style="38"/>
    <col min="4" max="4" width="9.140625" style="38" customWidth="1"/>
    <col min="5" max="7" width="7.7109375" style="34" hidden="1" customWidth="1"/>
    <col min="8" max="8" width="9.42578125" style="39" customWidth="1"/>
    <col min="9" max="10" width="13.85546875" style="34" customWidth="1"/>
    <col min="11" max="11" width="14.7109375" style="34" customWidth="1"/>
    <col min="12" max="15" width="9.140625" style="34"/>
    <col min="16" max="16" width="11.7109375" style="34" customWidth="1"/>
    <col min="17" max="16384" width="9.140625" style="34"/>
  </cols>
  <sheetData>
    <row r="1" spans="1:11" ht="27" x14ac:dyDescent="0.2">
      <c r="B1" s="69" t="s">
        <v>47</v>
      </c>
      <c r="C1" s="70"/>
      <c r="D1" s="70"/>
      <c r="E1" s="70"/>
      <c r="F1" s="70"/>
      <c r="G1" s="70"/>
      <c r="H1" s="70"/>
      <c r="I1" s="70"/>
      <c r="J1" s="70"/>
      <c r="K1" s="71"/>
    </row>
    <row r="2" spans="1:11" ht="25.5" customHeight="1" x14ac:dyDescent="0.2">
      <c r="A2" s="2"/>
      <c r="B2" s="25"/>
      <c r="C2" s="22"/>
      <c r="D2" s="22"/>
      <c r="E2" s="23"/>
      <c r="F2" s="23"/>
      <c r="G2" s="23"/>
      <c r="H2" s="22"/>
      <c r="I2" s="64"/>
      <c r="J2" s="65"/>
      <c r="K2" s="72" t="s">
        <v>38</v>
      </c>
    </row>
    <row r="3" spans="1:11" ht="128.25" customHeight="1" thickBot="1" x14ac:dyDescent="0.25">
      <c r="A3" s="1" t="s">
        <v>0</v>
      </c>
      <c r="B3" s="20" t="s">
        <v>37</v>
      </c>
      <c r="C3" s="21" t="s">
        <v>1</v>
      </c>
      <c r="D3" s="21" t="s">
        <v>2</v>
      </c>
      <c r="E3" s="68" t="s">
        <v>39</v>
      </c>
      <c r="F3" s="68"/>
      <c r="G3" s="68"/>
      <c r="H3" s="44" t="s">
        <v>46</v>
      </c>
      <c r="I3" s="101" t="s">
        <v>136</v>
      </c>
      <c r="J3" s="101" t="s">
        <v>137</v>
      </c>
      <c r="K3" s="73"/>
    </row>
    <row r="4" spans="1:11" ht="15.75" customHeight="1" x14ac:dyDescent="0.2">
      <c r="A4" s="15"/>
      <c r="B4" s="24" t="s">
        <v>48</v>
      </c>
      <c r="C4" s="16"/>
      <c r="D4" s="16"/>
      <c r="E4" s="17"/>
      <c r="F4" s="17"/>
      <c r="G4" s="17"/>
      <c r="H4" s="17"/>
      <c r="I4" s="18"/>
      <c r="J4" s="19"/>
      <c r="K4" s="35"/>
    </row>
    <row r="5" spans="1:11" ht="15.75" customHeight="1" x14ac:dyDescent="0.2">
      <c r="A5" s="15"/>
      <c r="B5" s="32" t="s">
        <v>40</v>
      </c>
      <c r="C5" s="31"/>
      <c r="D5" s="31"/>
      <c r="E5" s="48"/>
      <c r="F5" s="48"/>
      <c r="G5" s="48"/>
      <c r="H5" s="48"/>
      <c r="I5" s="49"/>
      <c r="J5" s="49"/>
      <c r="K5" s="50"/>
    </row>
    <row r="6" spans="1:11" ht="15.75" customHeight="1" x14ac:dyDescent="0.2">
      <c r="A6" s="15"/>
      <c r="B6" s="28" t="s">
        <v>107</v>
      </c>
      <c r="C6" s="8" t="s">
        <v>3</v>
      </c>
      <c r="D6" s="11" t="s">
        <v>4</v>
      </c>
      <c r="E6" s="14"/>
      <c r="F6" s="14"/>
      <c r="G6" s="12"/>
      <c r="H6" s="30">
        <v>2</v>
      </c>
      <c r="I6" s="102"/>
      <c r="J6" s="102">
        <f>I6*H6</f>
        <v>0</v>
      </c>
      <c r="K6" s="57"/>
    </row>
    <row r="7" spans="1:11" s="7" customFormat="1" x14ac:dyDescent="0.2">
      <c r="A7" s="4">
        <v>1</v>
      </c>
      <c r="B7" s="28" t="s">
        <v>77</v>
      </c>
      <c r="C7" s="8" t="s">
        <v>3</v>
      </c>
      <c r="D7" s="11" t="s">
        <v>4</v>
      </c>
      <c r="E7" s="14"/>
      <c r="F7" s="14"/>
      <c r="G7" s="12"/>
      <c r="H7" s="30">
        <v>7</v>
      </c>
      <c r="I7" s="102"/>
      <c r="J7" s="102">
        <f t="shared" ref="J7:J19" si="0">I7*H7</f>
        <v>0</v>
      </c>
      <c r="K7" s="47"/>
    </row>
    <row r="8" spans="1:11" s="7" customFormat="1" x14ac:dyDescent="0.2">
      <c r="A8" s="4">
        <v>1</v>
      </c>
      <c r="B8" s="27"/>
      <c r="C8" s="8"/>
      <c r="D8" s="8"/>
      <c r="E8" s="9"/>
      <c r="F8" s="9"/>
      <c r="G8" s="5"/>
      <c r="H8" s="26"/>
      <c r="I8" s="102"/>
      <c r="J8" s="102">
        <f t="shared" si="0"/>
        <v>0</v>
      </c>
      <c r="K8" s="40"/>
    </row>
    <row r="9" spans="1:11" s="7" customFormat="1" x14ac:dyDescent="0.2">
      <c r="A9" s="4"/>
      <c r="B9" s="32" t="s">
        <v>41</v>
      </c>
      <c r="C9" s="8"/>
      <c r="D9" s="8"/>
      <c r="E9" s="9"/>
      <c r="F9" s="9"/>
      <c r="G9" s="5"/>
      <c r="H9" s="26"/>
      <c r="I9" s="102"/>
      <c r="J9" s="102">
        <f t="shared" si="0"/>
        <v>0</v>
      </c>
      <c r="K9" s="40"/>
    </row>
    <row r="10" spans="1:11" s="7" customFormat="1" x14ac:dyDescent="0.2">
      <c r="A10" s="4"/>
      <c r="B10" s="28" t="s">
        <v>78</v>
      </c>
      <c r="C10" s="8" t="s">
        <v>10</v>
      </c>
      <c r="D10" s="11" t="s">
        <v>9</v>
      </c>
      <c r="E10" s="9"/>
      <c r="F10" s="9"/>
      <c r="G10" s="5"/>
      <c r="H10" s="30">
        <v>3</v>
      </c>
      <c r="I10" s="102"/>
      <c r="J10" s="102">
        <f t="shared" si="0"/>
        <v>0</v>
      </c>
      <c r="K10" s="40"/>
    </row>
    <row r="11" spans="1:11" s="7" customFormat="1" x14ac:dyDescent="0.2">
      <c r="A11" s="4">
        <v>2</v>
      </c>
      <c r="B11" s="27"/>
      <c r="C11" s="8"/>
      <c r="D11" s="8"/>
      <c r="E11" s="9"/>
      <c r="F11" s="9"/>
      <c r="G11" s="5"/>
      <c r="H11" s="26"/>
      <c r="I11" s="102"/>
      <c r="J11" s="102">
        <f t="shared" si="0"/>
        <v>0</v>
      </c>
      <c r="K11" s="40"/>
    </row>
    <row r="12" spans="1:11" s="7" customFormat="1" x14ac:dyDescent="0.2">
      <c r="A12" s="4">
        <v>2</v>
      </c>
      <c r="B12" s="32" t="s">
        <v>42</v>
      </c>
      <c r="C12" s="8"/>
      <c r="D12" s="8"/>
      <c r="E12" s="9"/>
      <c r="F12" s="9"/>
      <c r="G12" s="5"/>
      <c r="H12" s="26"/>
      <c r="I12" s="102"/>
      <c r="J12" s="102">
        <f t="shared" si="0"/>
        <v>0</v>
      </c>
      <c r="K12" s="40"/>
    </row>
    <row r="13" spans="1:11" s="7" customFormat="1" x14ac:dyDescent="0.2">
      <c r="A13" s="4"/>
      <c r="B13" s="28" t="s">
        <v>79</v>
      </c>
      <c r="C13" s="41" t="s">
        <v>12</v>
      </c>
      <c r="D13" s="52" t="s">
        <v>9</v>
      </c>
      <c r="E13" s="9"/>
      <c r="F13" s="9"/>
      <c r="G13" s="5"/>
      <c r="H13" s="43">
        <v>1</v>
      </c>
      <c r="I13" s="102"/>
      <c r="J13" s="102">
        <f t="shared" si="0"/>
        <v>0</v>
      </c>
      <c r="K13" s="40"/>
    </row>
    <row r="14" spans="1:11" s="7" customFormat="1" x14ac:dyDescent="0.2">
      <c r="A14" s="4"/>
      <c r="B14" s="27"/>
      <c r="C14" s="8"/>
      <c r="D14" s="8"/>
      <c r="E14" s="9"/>
      <c r="F14" s="9"/>
      <c r="G14" s="5"/>
      <c r="H14" s="26"/>
      <c r="I14" s="102"/>
      <c r="J14" s="102">
        <f t="shared" si="0"/>
        <v>0</v>
      </c>
      <c r="K14" s="40"/>
    </row>
    <row r="15" spans="1:11" s="7" customFormat="1" x14ac:dyDescent="0.2">
      <c r="A15" s="4">
        <v>3</v>
      </c>
      <c r="B15" s="32" t="s">
        <v>44</v>
      </c>
      <c r="C15" s="8"/>
      <c r="D15" s="8"/>
      <c r="E15" s="9"/>
      <c r="F15" s="9"/>
      <c r="G15" s="5"/>
      <c r="H15" s="26"/>
      <c r="I15" s="102"/>
      <c r="J15" s="102">
        <f t="shared" si="0"/>
        <v>0</v>
      </c>
      <c r="K15" s="40"/>
    </row>
    <row r="16" spans="1:11" s="7" customFormat="1" ht="25.5" x14ac:dyDescent="0.2">
      <c r="A16" s="4">
        <v>3</v>
      </c>
      <c r="B16" s="28" t="s">
        <v>80</v>
      </c>
      <c r="C16" s="8" t="s">
        <v>21</v>
      </c>
      <c r="D16" s="11" t="s">
        <v>9</v>
      </c>
      <c r="E16" s="9"/>
      <c r="F16" s="9"/>
      <c r="G16" s="5"/>
      <c r="H16" s="30">
        <v>1</v>
      </c>
      <c r="I16" s="102"/>
      <c r="J16" s="102">
        <f t="shared" si="0"/>
        <v>0</v>
      </c>
      <c r="K16" s="40"/>
    </row>
    <row r="17" spans="1:11" s="7" customFormat="1" x14ac:dyDescent="0.2">
      <c r="A17" s="4">
        <v>3</v>
      </c>
      <c r="B17" s="27"/>
      <c r="C17" s="8"/>
      <c r="D17" s="8"/>
      <c r="E17" s="9"/>
      <c r="F17" s="9"/>
      <c r="G17" s="5"/>
      <c r="H17" s="26"/>
      <c r="I17" s="102"/>
      <c r="J17" s="102">
        <f t="shared" si="0"/>
        <v>0</v>
      </c>
      <c r="K17" s="40"/>
    </row>
    <row r="18" spans="1:11" s="7" customFormat="1" x14ac:dyDescent="0.2">
      <c r="A18" s="4"/>
      <c r="B18" s="32" t="s">
        <v>45</v>
      </c>
      <c r="C18" s="8"/>
      <c r="D18" s="8"/>
      <c r="E18" s="9"/>
      <c r="F18" s="9"/>
      <c r="G18" s="5"/>
      <c r="H18" s="26"/>
      <c r="I18" s="102"/>
      <c r="J18" s="102">
        <f t="shared" si="0"/>
        <v>0</v>
      </c>
      <c r="K18" s="40"/>
    </row>
    <row r="19" spans="1:11" s="7" customFormat="1" x14ac:dyDescent="0.2">
      <c r="A19" s="4"/>
      <c r="B19" s="28" t="s">
        <v>81</v>
      </c>
      <c r="C19" s="8" t="s">
        <v>22</v>
      </c>
      <c r="D19" s="11" t="s">
        <v>9</v>
      </c>
      <c r="E19" s="9"/>
      <c r="F19" s="9"/>
      <c r="G19" s="5"/>
      <c r="H19" s="30">
        <v>4</v>
      </c>
      <c r="I19" s="102"/>
      <c r="J19" s="102">
        <f t="shared" si="0"/>
        <v>0</v>
      </c>
      <c r="K19" s="40"/>
    </row>
    <row r="20" spans="1:11" s="7" customFormat="1" x14ac:dyDescent="0.2">
      <c r="C20" s="6"/>
      <c r="D20" s="6"/>
      <c r="H20" s="37"/>
    </row>
    <row r="21" spans="1:11" s="7" customFormat="1" x14ac:dyDescent="0.2">
      <c r="C21" s="6"/>
      <c r="D21" s="6"/>
      <c r="H21" s="37"/>
    </row>
    <row r="22" spans="1:11" s="7" customFormat="1" x14ac:dyDescent="0.2">
      <c r="C22" s="6"/>
      <c r="D22" s="6"/>
      <c r="H22" s="37"/>
    </row>
    <row r="23" spans="1:11" s="7" customFormat="1" x14ac:dyDescent="0.2">
      <c r="C23" s="6"/>
      <c r="D23" s="6"/>
      <c r="H23" s="37"/>
    </row>
    <row r="24" spans="1:11" s="7" customFormat="1" x14ac:dyDescent="0.2">
      <c r="C24" s="6"/>
      <c r="D24" s="6"/>
      <c r="H24" s="37"/>
    </row>
    <row r="25" spans="1:11" s="7" customFormat="1" x14ac:dyDescent="0.2">
      <c r="C25" s="6"/>
      <c r="D25" s="6"/>
      <c r="H25" s="37"/>
    </row>
    <row r="26" spans="1:11" s="7" customFormat="1" x14ac:dyDescent="0.2">
      <c r="C26" s="6"/>
      <c r="D26" s="6"/>
      <c r="H26" s="37"/>
    </row>
    <row r="27" spans="1:11" s="7" customFormat="1" x14ac:dyDescent="0.2">
      <c r="C27" s="6"/>
      <c r="D27" s="6"/>
      <c r="H27" s="37"/>
    </row>
    <row r="28" spans="1:11" s="7" customFormat="1" x14ac:dyDescent="0.2">
      <c r="C28" s="6"/>
      <c r="D28" s="6"/>
      <c r="H28" s="37"/>
    </row>
    <row r="29" spans="1:11" s="7" customFormat="1" x14ac:dyDescent="0.2">
      <c r="C29" s="6"/>
      <c r="D29" s="6"/>
      <c r="H29" s="37"/>
    </row>
    <row r="30" spans="1:11" s="7" customFormat="1" x14ac:dyDescent="0.2">
      <c r="C30" s="6"/>
      <c r="D30" s="6"/>
      <c r="H30" s="37"/>
    </row>
    <row r="31" spans="1:11" s="7" customFormat="1" x14ac:dyDescent="0.2">
      <c r="C31" s="6"/>
      <c r="D31" s="6"/>
      <c r="H31" s="37"/>
    </row>
    <row r="32" spans="1:11" s="7" customFormat="1" x14ac:dyDescent="0.2">
      <c r="C32" s="6"/>
      <c r="D32" s="6"/>
      <c r="H32" s="37"/>
    </row>
    <row r="33" spans="3:8" s="7" customFormat="1" x14ac:dyDescent="0.2">
      <c r="C33" s="6"/>
      <c r="D33" s="6"/>
      <c r="H33" s="37"/>
    </row>
    <row r="34" spans="3:8" s="7" customFormat="1" x14ac:dyDescent="0.2">
      <c r="C34" s="6"/>
      <c r="D34" s="6"/>
      <c r="H34" s="37"/>
    </row>
    <row r="35" spans="3:8" s="7" customFormat="1" x14ac:dyDescent="0.2">
      <c r="C35" s="6"/>
      <c r="D35" s="6"/>
      <c r="H35" s="37"/>
    </row>
    <row r="36" spans="3:8" s="7" customFormat="1" x14ac:dyDescent="0.2">
      <c r="C36" s="6"/>
      <c r="D36" s="6"/>
      <c r="H36" s="37"/>
    </row>
    <row r="37" spans="3:8" s="7" customFormat="1" x14ac:dyDescent="0.2">
      <c r="C37" s="6"/>
      <c r="D37" s="6"/>
      <c r="H37" s="37"/>
    </row>
    <row r="38" spans="3:8" s="7" customFormat="1" x14ac:dyDescent="0.2">
      <c r="C38" s="6"/>
      <c r="D38" s="6"/>
      <c r="H38" s="37"/>
    </row>
    <row r="39" spans="3:8" s="7" customFormat="1" x14ac:dyDescent="0.2">
      <c r="C39" s="6"/>
      <c r="D39" s="6"/>
      <c r="H39" s="37"/>
    </row>
    <row r="40" spans="3:8" s="7" customFormat="1" x14ac:dyDescent="0.2">
      <c r="C40" s="6"/>
      <c r="D40" s="6"/>
      <c r="H40" s="37"/>
    </row>
    <row r="41" spans="3:8" s="7" customFormat="1" x14ac:dyDescent="0.2">
      <c r="C41" s="6"/>
      <c r="D41" s="6"/>
      <c r="H41" s="37"/>
    </row>
    <row r="42" spans="3:8" s="7" customFormat="1" x14ac:dyDescent="0.2">
      <c r="C42" s="6"/>
      <c r="D42" s="6"/>
      <c r="H42" s="37"/>
    </row>
    <row r="43" spans="3:8" s="7" customFormat="1" x14ac:dyDescent="0.2">
      <c r="C43" s="6"/>
      <c r="D43" s="6"/>
      <c r="H43" s="37"/>
    </row>
    <row r="44" spans="3:8" s="7" customFormat="1" x14ac:dyDescent="0.2">
      <c r="C44" s="6"/>
      <c r="D44" s="6"/>
      <c r="H44" s="37"/>
    </row>
    <row r="45" spans="3:8" s="7" customFormat="1" x14ac:dyDescent="0.2">
      <c r="C45" s="6"/>
      <c r="D45" s="6"/>
      <c r="H45" s="37"/>
    </row>
    <row r="46" spans="3:8" s="7" customFormat="1" x14ac:dyDescent="0.2">
      <c r="C46" s="6"/>
      <c r="D46" s="6"/>
      <c r="H46" s="37"/>
    </row>
    <row r="47" spans="3:8" s="7" customFormat="1" x14ac:dyDescent="0.2">
      <c r="C47" s="6"/>
      <c r="D47" s="6"/>
      <c r="H47" s="37"/>
    </row>
    <row r="48" spans="3:8" s="7" customFormat="1" x14ac:dyDescent="0.2">
      <c r="C48" s="6"/>
      <c r="D48" s="6"/>
      <c r="H48" s="37"/>
    </row>
    <row r="49" spans="3:8" s="7" customFormat="1" x14ac:dyDescent="0.2">
      <c r="C49" s="6"/>
      <c r="D49" s="6"/>
      <c r="H49" s="37"/>
    </row>
    <row r="50" spans="3:8" s="7" customFormat="1" x14ac:dyDescent="0.2">
      <c r="C50" s="6"/>
      <c r="D50" s="6"/>
      <c r="H50" s="37"/>
    </row>
    <row r="51" spans="3:8" s="7" customFormat="1" x14ac:dyDescent="0.2">
      <c r="C51" s="6"/>
      <c r="D51" s="6"/>
      <c r="H51" s="37"/>
    </row>
    <row r="52" spans="3:8" s="7" customFormat="1" x14ac:dyDescent="0.2">
      <c r="C52" s="6"/>
      <c r="D52" s="6"/>
      <c r="H52" s="37"/>
    </row>
    <row r="53" spans="3:8" s="7" customFormat="1" x14ac:dyDescent="0.2">
      <c r="C53" s="6"/>
      <c r="D53" s="6"/>
      <c r="H53" s="37"/>
    </row>
    <row r="54" spans="3:8" s="7" customFormat="1" x14ac:dyDescent="0.2">
      <c r="C54" s="6"/>
      <c r="D54" s="6"/>
      <c r="H54" s="37"/>
    </row>
    <row r="55" spans="3:8" s="7" customFormat="1" x14ac:dyDescent="0.2">
      <c r="C55" s="6"/>
      <c r="D55" s="6"/>
      <c r="H55" s="37"/>
    </row>
    <row r="56" spans="3:8" s="7" customFormat="1" x14ac:dyDescent="0.2">
      <c r="C56" s="6"/>
      <c r="D56" s="6"/>
      <c r="H56" s="37"/>
    </row>
    <row r="57" spans="3:8" s="7" customFormat="1" x14ac:dyDescent="0.2">
      <c r="C57" s="6"/>
      <c r="D57" s="6"/>
      <c r="H57" s="37"/>
    </row>
    <row r="58" spans="3:8" s="7" customFormat="1" x14ac:dyDescent="0.2">
      <c r="C58" s="6"/>
      <c r="D58" s="6"/>
      <c r="H58" s="37"/>
    </row>
    <row r="59" spans="3:8" s="7" customFormat="1" x14ac:dyDescent="0.2">
      <c r="C59" s="6"/>
      <c r="D59" s="6"/>
      <c r="H59" s="37"/>
    </row>
    <row r="60" spans="3:8" s="7" customFormat="1" x14ac:dyDescent="0.2">
      <c r="C60" s="6"/>
      <c r="D60" s="6"/>
      <c r="H60" s="37"/>
    </row>
    <row r="61" spans="3:8" s="7" customFormat="1" x14ac:dyDescent="0.2">
      <c r="C61" s="6"/>
      <c r="D61" s="6"/>
      <c r="H61" s="37"/>
    </row>
    <row r="62" spans="3:8" s="7" customFormat="1" x14ac:dyDescent="0.2">
      <c r="C62" s="6"/>
      <c r="D62" s="6"/>
      <c r="H62" s="37"/>
    </row>
    <row r="63" spans="3:8" s="7" customFormat="1" x14ac:dyDescent="0.2">
      <c r="C63" s="6"/>
      <c r="D63" s="6"/>
      <c r="H63" s="37"/>
    </row>
    <row r="64" spans="3:8" s="7" customFormat="1" x14ac:dyDescent="0.2">
      <c r="C64" s="6"/>
      <c r="D64" s="6"/>
      <c r="H64" s="37"/>
    </row>
    <row r="65" spans="3:8" s="7" customFormat="1" x14ac:dyDescent="0.2">
      <c r="C65" s="6"/>
      <c r="D65" s="6"/>
      <c r="H65" s="37"/>
    </row>
    <row r="66" spans="3:8" s="7" customFormat="1" x14ac:dyDescent="0.2">
      <c r="C66" s="6"/>
      <c r="D66" s="6"/>
      <c r="H66" s="37"/>
    </row>
    <row r="67" spans="3:8" s="7" customFormat="1" x14ac:dyDescent="0.2">
      <c r="C67" s="6"/>
      <c r="D67" s="6"/>
      <c r="H67" s="37"/>
    </row>
    <row r="68" spans="3:8" s="7" customFormat="1" x14ac:dyDescent="0.2">
      <c r="C68" s="6"/>
      <c r="D68" s="6"/>
      <c r="H68" s="37"/>
    </row>
    <row r="69" spans="3:8" s="7" customFormat="1" x14ac:dyDescent="0.2">
      <c r="C69" s="6"/>
      <c r="D69" s="6"/>
      <c r="H69" s="37"/>
    </row>
    <row r="70" spans="3:8" s="7" customFormat="1" x14ac:dyDescent="0.2">
      <c r="C70" s="6"/>
      <c r="D70" s="6"/>
      <c r="H70" s="37"/>
    </row>
    <row r="71" spans="3:8" s="7" customFormat="1" x14ac:dyDescent="0.2">
      <c r="C71" s="6"/>
      <c r="D71" s="6"/>
      <c r="H71" s="37"/>
    </row>
    <row r="72" spans="3:8" s="7" customFormat="1" x14ac:dyDescent="0.2">
      <c r="C72" s="6"/>
      <c r="D72" s="6"/>
      <c r="H72" s="37"/>
    </row>
    <row r="73" spans="3:8" s="7" customFormat="1" x14ac:dyDescent="0.2">
      <c r="C73" s="6"/>
      <c r="D73" s="6"/>
      <c r="H73" s="37"/>
    </row>
    <row r="74" spans="3:8" s="7" customFormat="1" x14ac:dyDescent="0.2">
      <c r="C74" s="6"/>
      <c r="D74" s="6"/>
      <c r="H74" s="37"/>
    </row>
    <row r="75" spans="3:8" s="7" customFormat="1" x14ac:dyDescent="0.2">
      <c r="C75" s="6"/>
      <c r="D75" s="6"/>
      <c r="H75" s="37"/>
    </row>
    <row r="76" spans="3:8" s="7" customFormat="1" x14ac:dyDescent="0.2">
      <c r="C76" s="6"/>
      <c r="D76" s="6"/>
      <c r="H76" s="37"/>
    </row>
    <row r="77" spans="3:8" s="7" customFormat="1" x14ac:dyDescent="0.2">
      <c r="C77" s="6"/>
      <c r="D77" s="6"/>
      <c r="H77" s="37"/>
    </row>
    <row r="78" spans="3:8" s="7" customFormat="1" x14ac:dyDescent="0.2">
      <c r="C78" s="6"/>
      <c r="D78" s="6"/>
      <c r="H78" s="37"/>
    </row>
    <row r="79" spans="3:8" s="7" customFormat="1" x14ac:dyDescent="0.2">
      <c r="C79" s="6"/>
      <c r="D79" s="6"/>
      <c r="H79" s="37"/>
    </row>
    <row r="80" spans="3:8" s="7" customFormat="1" x14ac:dyDescent="0.2">
      <c r="C80" s="6"/>
      <c r="D80" s="6"/>
      <c r="H80" s="37"/>
    </row>
    <row r="81" spans="3:8" s="7" customFormat="1" x14ac:dyDescent="0.2">
      <c r="C81" s="6"/>
      <c r="D81" s="6"/>
      <c r="H81" s="37"/>
    </row>
    <row r="82" spans="3:8" s="7" customFormat="1" x14ac:dyDescent="0.2">
      <c r="C82" s="6"/>
      <c r="D82" s="6"/>
      <c r="H82" s="37"/>
    </row>
    <row r="83" spans="3:8" s="7" customFormat="1" x14ac:dyDescent="0.2">
      <c r="C83" s="6"/>
      <c r="D83" s="6"/>
      <c r="H83" s="37"/>
    </row>
    <row r="84" spans="3:8" s="7" customFormat="1" x14ac:dyDescent="0.2">
      <c r="C84" s="6"/>
      <c r="D84" s="6"/>
      <c r="H84" s="37"/>
    </row>
    <row r="85" spans="3:8" s="7" customFormat="1" x14ac:dyDescent="0.2">
      <c r="C85" s="6"/>
      <c r="D85" s="6"/>
      <c r="H85" s="37"/>
    </row>
    <row r="86" spans="3:8" s="7" customFormat="1" x14ac:dyDescent="0.2">
      <c r="C86" s="6"/>
      <c r="D86" s="6"/>
      <c r="H86" s="37"/>
    </row>
    <row r="87" spans="3:8" s="7" customFormat="1" x14ac:dyDescent="0.2">
      <c r="C87" s="6"/>
      <c r="D87" s="6"/>
      <c r="H87" s="37"/>
    </row>
    <row r="88" spans="3:8" s="7" customFormat="1" x14ac:dyDescent="0.2">
      <c r="C88" s="6"/>
      <c r="D88" s="6"/>
      <c r="H88" s="37"/>
    </row>
    <row r="89" spans="3:8" s="7" customFormat="1" x14ac:dyDescent="0.2">
      <c r="C89" s="6"/>
      <c r="D89" s="6"/>
      <c r="H89" s="37"/>
    </row>
    <row r="90" spans="3:8" s="7" customFormat="1" x14ac:dyDescent="0.2">
      <c r="C90" s="6"/>
      <c r="D90" s="6"/>
      <c r="H90" s="37"/>
    </row>
    <row r="91" spans="3:8" s="7" customFormat="1" x14ac:dyDescent="0.2">
      <c r="C91" s="6"/>
      <c r="D91" s="6"/>
      <c r="H91" s="37"/>
    </row>
    <row r="92" spans="3:8" s="7" customFormat="1" x14ac:dyDescent="0.2">
      <c r="C92" s="6"/>
      <c r="D92" s="6"/>
      <c r="H92" s="37"/>
    </row>
    <row r="93" spans="3:8" s="7" customFormat="1" x14ac:dyDescent="0.2">
      <c r="C93" s="6"/>
      <c r="D93" s="6"/>
      <c r="H93" s="37"/>
    </row>
    <row r="94" spans="3:8" s="7" customFormat="1" x14ac:dyDescent="0.2">
      <c r="C94" s="6"/>
      <c r="D94" s="6"/>
      <c r="H94" s="37"/>
    </row>
    <row r="95" spans="3:8" s="7" customFormat="1" x14ac:dyDescent="0.2">
      <c r="C95" s="6"/>
      <c r="D95" s="6"/>
      <c r="H95" s="37"/>
    </row>
    <row r="96" spans="3:8" s="7" customFormat="1" x14ac:dyDescent="0.2">
      <c r="C96" s="6"/>
      <c r="D96" s="6"/>
      <c r="H96" s="37"/>
    </row>
    <row r="97" spans="3:8" s="7" customFormat="1" x14ac:dyDescent="0.2">
      <c r="C97" s="6"/>
      <c r="D97" s="6"/>
      <c r="H97" s="37"/>
    </row>
    <row r="98" spans="3:8" s="7" customFormat="1" x14ac:dyDescent="0.2">
      <c r="C98" s="6"/>
      <c r="D98" s="6"/>
      <c r="H98" s="37"/>
    </row>
    <row r="99" spans="3:8" s="7" customFormat="1" x14ac:dyDescent="0.2">
      <c r="C99" s="6"/>
      <c r="D99" s="6"/>
      <c r="H99" s="37"/>
    </row>
    <row r="100" spans="3:8" s="7" customFormat="1" x14ac:dyDescent="0.2">
      <c r="C100" s="6"/>
      <c r="D100" s="6"/>
      <c r="H100" s="37"/>
    </row>
    <row r="101" spans="3:8" s="7" customFormat="1" x14ac:dyDescent="0.2">
      <c r="C101" s="6"/>
      <c r="D101" s="6"/>
      <c r="H101" s="37"/>
    </row>
    <row r="102" spans="3:8" s="7" customFormat="1" x14ac:dyDescent="0.2">
      <c r="C102" s="6"/>
      <c r="D102" s="6"/>
      <c r="H102" s="37"/>
    </row>
    <row r="103" spans="3:8" s="7" customFormat="1" x14ac:dyDescent="0.2">
      <c r="C103" s="6"/>
      <c r="D103" s="6"/>
      <c r="H103" s="37"/>
    </row>
    <row r="104" spans="3:8" s="7" customFormat="1" x14ac:dyDescent="0.2">
      <c r="C104" s="6"/>
      <c r="D104" s="6"/>
      <c r="H104" s="37"/>
    </row>
    <row r="105" spans="3:8" s="7" customFormat="1" x14ac:dyDescent="0.2">
      <c r="C105" s="6"/>
      <c r="D105" s="6"/>
      <c r="H105" s="37"/>
    </row>
    <row r="106" spans="3:8" s="7" customFormat="1" x14ac:dyDescent="0.2">
      <c r="C106" s="6"/>
      <c r="D106" s="6"/>
      <c r="H106" s="37"/>
    </row>
    <row r="107" spans="3:8" s="7" customFormat="1" x14ac:dyDescent="0.2">
      <c r="C107" s="6"/>
      <c r="D107" s="6"/>
      <c r="H107" s="37"/>
    </row>
    <row r="108" spans="3:8" s="7" customFormat="1" x14ac:dyDescent="0.2">
      <c r="C108" s="6"/>
      <c r="D108" s="6"/>
      <c r="H108" s="37"/>
    </row>
    <row r="109" spans="3:8" s="7" customFormat="1" x14ac:dyDescent="0.2">
      <c r="C109" s="6"/>
      <c r="D109" s="6"/>
      <c r="H109" s="37"/>
    </row>
    <row r="110" spans="3:8" s="7" customFormat="1" x14ac:dyDescent="0.2">
      <c r="C110" s="6"/>
      <c r="D110" s="6"/>
      <c r="H110" s="37"/>
    </row>
    <row r="111" spans="3:8" s="7" customFormat="1" x14ac:dyDescent="0.2">
      <c r="C111" s="6"/>
      <c r="D111" s="6"/>
      <c r="H111" s="37"/>
    </row>
    <row r="112" spans="3:8" s="7" customFormat="1" x14ac:dyDescent="0.2">
      <c r="C112" s="6"/>
      <c r="D112" s="6"/>
      <c r="H112" s="37"/>
    </row>
    <row r="113" spans="3:8" s="7" customFormat="1" x14ac:dyDescent="0.2">
      <c r="C113" s="6"/>
      <c r="D113" s="6"/>
      <c r="H113" s="37"/>
    </row>
    <row r="114" spans="3:8" s="7" customFormat="1" x14ac:dyDescent="0.2">
      <c r="C114" s="6"/>
      <c r="D114" s="6"/>
      <c r="H114" s="37"/>
    </row>
    <row r="115" spans="3:8" s="7" customFormat="1" x14ac:dyDescent="0.2">
      <c r="C115" s="6"/>
      <c r="D115" s="6"/>
      <c r="H115" s="37"/>
    </row>
    <row r="116" spans="3:8" s="7" customFormat="1" x14ac:dyDescent="0.2">
      <c r="C116" s="6"/>
      <c r="D116" s="6"/>
      <c r="H116" s="37"/>
    </row>
    <row r="117" spans="3:8" s="7" customFormat="1" x14ac:dyDescent="0.2">
      <c r="C117" s="6"/>
      <c r="D117" s="6"/>
      <c r="H117" s="37"/>
    </row>
    <row r="118" spans="3:8" s="7" customFormat="1" x14ac:dyDescent="0.2">
      <c r="C118" s="6"/>
      <c r="D118" s="6"/>
      <c r="H118" s="37"/>
    </row>
    <row r="119" spans="3:8" s="7" customFormat="1" x14ac:dyDescent="0.2">
      <c r="C119" s="6"/>
      <c r="D119" s="6"/>
      <c r="H119" s="37"/>
    </row>
    <row r="120" spans="3:8" s="7" customFormat="1" x14ac:dyDescent="0.2">
      <c r="C120" s="6"/>
      <c r="D120" s="6"/>
      <c r="H120" s="37"/>
    </row>
  </sheetData>
  <mergeCells count="4">
    <mergeCell ref="B1:K1"/>
    <mergeCell ref="I2:J2"/>
    <mergeCell ref="K2:K3"/>
    <mergeCell ref="E3:G3"/>
  </mergeCells>
  <conditionalFormatting sqref="B2">
    <cfRule type="duplicateValues" dxfId="68" priority="26"/>
  </conditionalFormatting>
  <conditionalFormatting sqref="B8">
    <cfRule type="duplicateValues" dxfId="67" priority="14"/>
  </conditionalFormatting>
  <conditionalFormatting sqref="B11">
    <cfRule type="duplicateValues" dxfId="66" priority="13"/>
  </conditionalFormatting>
  <conditionalFormatting sqref="B12">
    <cfRule type="duplicateValues" dxfId="65" priority="12"/>
  </conditionalFormatting>
  <conditionalFormatting sqref="B14">
    <cfRule type="duplicateValues" dxfId="64" priority="11"/>
  </conditionalFormatting>
  <conditionalFormatting sqref="B15">
    <cfRule type="duplicateValues" dxfId="63" priority="10"/>
  </conditionalFormatting>
  <conditionalFormatting sqref="B17">
    <cfRule type="duplicateValues" dxfId="62" priority="9"/>
  </conditionalFormatting>
  <conditionalFormatting sqref="B18">
    <cfRule type="duplicateValues" dxfId="61" priority="8"/>
  </conditionalFormatting>
  <conditionalFormatting sqref="B19">
    <cfRule type="duplicateValues" dxfId="60" priority="15"/>
  </conditionalFormatting>
  <conditionalFormatting sqref="B5">
    <cfRule type="duplicateValues" dxfId="59" priority="7"/>
  </conditionalFormatting>
  <conditionalFormatting sqref="B7">
    <cfRule type="duplicateValues" dxfId="58" priority="6"/>
  </conditionalFormatting>
  <conditionalFormatting sqref="B9">
    <cfRule type="duplicateValues" dxfId="57" priority="5"/>
  </conditionalFormatting>
  <conditionalFormatting sqref="B10">
    <cfRule type="duplicateValues" dxfId="56" priority="4"/>
  </conditionalFormatting>
  <conditionalFormatting sqref="B13">
    <cfRule type="duplicateValues" dxfId="55" priority="3"/>
  </conditionalFormatting>
  <conditionalFormatting sqref="B16">
    <cfRule type="duplicateValues" dxfId="54" priority="2"/>
  </conditionalFormatting>
  <conditionalFormatting sqref="B6">
    <cfRule type="duplicateValues" dxfId="53" priority="1"/>
  </conditionalFormatting>
  <conditionalFormatting sqref="B3:B4">
    <cfRule type="duplicateValues" dxfId="52" priority="119"/>
  </conditionalFormatting>
  <conditionalFormatting sqref="B20:B1048576 B1:B4">
    <cfRule type="duplicateValues" dxfId="51" priority="120"/>
  </conditionalFormatting>
  <printOptions horizontalCentered="1"/>
  <pageMargins left="0.7" right="0.7" top="0.75" bottom="0.75" header="0.3" footer="0.3"/>
  <pageSetup paperSize="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150"/>
  <sheetViews>
    <sheetView showGridLines="0" topLeftCell="B1" zoomScale="80" zoomScaleNormal="80" zoomScaleSheetLayoutView="85" workbookViewId="0">
      <selection activeCell="I6" sqref="I6:J6"/>
    </sheetView>
  </sheetViews>
  <sheetFormatPr defaultRowHeight="12.75" x14ac:dyDescent="0.2"/>
  <cols>
    <col min="1" max="1" width="9.140625" style="34" hidden="1" customWidth="1"/>
    <col min="2" max="2" width="77.85546875" style="34" customWidth="1"/>
    <col min="3" max="3" width="10.5703125" style="38" customWidth="1"/>
    <col min="4" max="4" width="9.42578125" style="38" customWidth="1"/>
    <col min="5" max="7" width="7.7109375" style="34" hidden="1" customWidth="1"/>
    <col min="8" max="8" width="9.42578125" style="39" customWidth="1"/>
    <col min="9" max="10" width="9" style="34" customWidth="1"/>
    <col min="11" max="11" width="18" style="34" customWidth="1"/>
    <col min="12" max="15" width="9.140625" style="34"/>
    <col min="16" max="16" width="11.7109375" style="34" customWidth="1"/>
    <col min="17" max="16384" width="9.140625" style="34"/>
  </cols>
  <sheetData>
    <row r="1" spans="1:11" ht="27" x14ac:dyDescent="0.2">
      <c r="B1" s="69" t="s">
        <v>47</v>
      </c>
      <c r="C1" s="70"/>
      <c r="D1" s="70"/>
      <c r="E1" s="70"/>
      <c r="F1" s="70"/>
      <c r="G1" s="70"/>
      <c r="H1" s="70"/>
      <c r="I1" s="70"/>
      <c r="J1" s="70"/>
      <c r="K1" s="71"/>
    </row>
    <row r="2" spans="1:11" ht="25.5" customHeight="1" x14ac:dyDescent="0.2">
      <c r="A2" s="2"/>
      <c r="B2" s="25"/>
      <c r="C2" s="22"/>
      <c r="D2" s="22"/>
      <c r="E2" s="23"/>
      <c r="F2" s="23"/>
      <c r="G2" s="23"/>
      <c r="H2" s="22"/>
      <c r="I2" s="64"/>
      <c r="J2" s="65"/>
      <c r="K2" s="72" t="s">
        <v>38</v>
      </c>
    </row>
    <row r="3" spans="1:11" ht="128.25" customHeight="1" thickBot="1" x14ac:dyDescent="0.25">
      <c r="A3" s="1" t="s">
        <v>0</v>
      </c>
      <c r="B3" s="20" t="s">
        <v>37</v>
      </c>
      <c r="C3" s="21" t="s">
        <v>1</v>
      </c>
      <c r="D3" s="21" t="s">
        <v>2</v>
      </c>
      <c r="E3" s="68" t="s">
        <v>39</v>
      </c>
      <c r="F3" s="68"/>
      <c r="G3" s="68"/>
      <c r="H3" s="54" t="s">
        <v>46</v>
      </c>
      <c r="I3" s="101" t="s">
        <v>136</v>
      </c>
      <c r="J3" s="101" t="s">
        <v>137</v>
      </c>
      <c r="K3" s="73"/>
    </row>
    <row r="4" spans="1:11" ht="15.75" customHeight="1" x14ac:dyDescent="0.2">
      <c r="A4" s="15"/>
      <c r="B4" s="24" t="s">
        <v>82</v>
      </c>
      <c r="C4" s="16"/>
      <c r="D4" s="16"/>
      <c r="E4" s="17"/>
      <c r="F4" s="17"/>
      <c r="G4" s="17"/>
      <c r="H4" s="17"/>
      <c r="I4" s="18"/>
      <c r="J4" s="19"/>
      <c r="K4" s="35"/>
    </row>
    <row r="5" spans="1:11" ht="15.75" customHeight="1" x14ac:dyDescent="0.2">
      <c r="A5" s="15"/>
      <c r="B5" s="32" t="s">
        <v>40</v>
      </c>
      <c r="C5" s="31"/>
      <c r="D5" s="31"/>
      <c r="E5" s="48"/>
      <c r="F5" s="48"/>
      <c r="G5" s="48"/>
      <c r="H5" s="48"/>
      <c r="I5" s="49"/>
      <c r="J5" s="49"/>
      <c r="K5" s="50"/>
    </row>
    <row r="6" spans="1:11" s="7" customFormat="1" x14ac:dyDescent="0.2">
      <c r="A6" s="4">
        <v>1</v>
      </c>
      <c r="B6" s="28" t="s">
        <v>91</v>
      </c>
      <c r="C6" s="8" t="s">
        <v>3</v>
      </c>
      <c r="D6" s="31" t="s">
        <v>4</v>
      </c>
      <c r="E6" s="14"/>
      <c r="F6" s="14"/>
      <c r="G6" s="12"/>
      <c r="H6" s="30">
        <v>35</v>
      </c>
      <c r="I6" s="102"/>
      <c r="J6" s="102">
        <f>I6*H6</f>
        <v>0</v>
      </c>
      <c r="K6" s="47"/>
    </row>
    <row r="7" spans="1:11" s="7" customFormat="1" x14ac:dyDescent="0.2">
      <c r="A7" s="4">
        <v>1</v>
      </c>
      <c r="B7" s="27" t="s">
        <v>92</v>
      </c>
      <c r="C7" s="8" t="s">
        <v>3</v>
      </c>
      <c r="D7" s="31" t="s">
        <v>4</v>
      </c>
      <c r="E7" s="9"/>
      <c r="F7" s="9"/>
      <c r="G7" s="5"/>
      <c r="H7" s="26">
        <v>1</v>
      </c>
      <c r="I7" s="102"/>
      <c r="J7" s="102">
        <f t="shared" ref="J7:J49" si="0">I7*H7</f>
        <v>0</v>
      </c>
      <c r="K7" s="40"/>
    </row>
    <row r="8" spans="1:11" s="7" customFormat="1" x14ac:dyDescent="0.2">
      <c r="A8" s="4"/>
      <c r="B8" s="28" t="s">
        <v>130</v>
      </c>
      <c r="C8" s="8" t="s">
        <v>3</v>
      </c>
      <c r="D8" s="8" t="s">
        <v>4</v>
      </c>
      <c r="E8" s="8"/>
      <c r="F8" s="8"/>
      <c r="G8" s="8"/>
      <c r="H8" s="8">
        <v>2</v>
      </c>
      <c r="I8" s="102"/>
      <c r="J8" s="102">
        <f t="shared" si="0"/>
        <v>0</v>
      </c>
      <c r="K8" s="36"/>
    </row>
    <row r="9" spans="1:11" s="7" customFormat="1" x14ac:dyDescent="0.2">
      <c r="A9" s="4"/>
      <c r="B9" s="28" t="s">
        <v>126</v>
      </c>
      <c r="C9" s="8"/>
      <c r="D9" s="8"/>
      <c r="E9" s="8"/>
      <c r="F9" s="8"/>
      <c r="G9" s="5"/>
      <c r="H9" s="8"/>
      <c r="I9" s="102"/>
      <c r="J9" s="102">
        <f t="shared" si="0"/>
        <v>0</v>
      </c>
      <c r="K9" s="40"/>
    </row>
    <row r="10" spans="1:11" s="7" customFormat="1" x14ac:dyDescent="0.2">
      <c r="A10" s="4"/>
      <c r="B10" s="32" t="s">
        <v>41</v>
      </c>
      <c r="C10" s="8"/>
      <c r="D10" s="8"/>
      <c r="E10" s="9"/>
      <c r="F10" s="9"/>
      <c r="G10" s="5"/>
      <c r="H10" s="26"/>
      <c r="I10" s="102"/>
      <c r="J10" s="102">
        <f t="shared" si="0"/>
        <v>0</v>
      </c>
      <c r="K10" s="40"/>
    </row>
    <row r="11" spans="1:11" s="7" customFormat="1" x14ac:dyDescent="0.2">
      <c r="A11" s="4"/>
      <c r="B11" s="28" t="s">
        <v>111</v>
      </c>
      <c r="C11" s="8" t="s">
        <v>10</v>
      </c>
      <c r="D11" s="11" t="s">
        <v>9</v>
      </c>
      <c r="E11" s="9"/>
      <c r="F11" s="9"/>
      <c r="G11" s="5"/>
      <c r="H11" s="30">
        <v>3</v>
      </c>
      <c r="I11" s="102"/>
      <c r="J11" s="102">
        <f t="shared" si="0"/>
        <v>0</v>
      </c>
      <c r="K11" s="40"/>
    </row>
    <row r="12" spans="1:11" s="7" customFormat="1" x14ac:dyDescent="0.2">
      <c r="A12" s="4">
        <v>2</v>
      </c>
      <c r="B12" s="27" t="s">
        <v>98</v>
      </c>
      <c r="C12" s="8" t="s">
        <v>10</v>
      </c>
      <c r="D12" s="11" t="s">
        <v>9</v>
      </c>
      <c r="E12" s="9"/>
      <c r="F12" s="9"/>
      <c r="G12" s="5"/>
      <c r="H12" s="26">
        <v>1</v>
      </c>
      <c r="I12" s="102"/>
      <c r="J12" s="102">
        <f t="shared" si="0"/>
        <v>0</v>
      </c>
      <c r="K12" s="40"/>
    </row>
    <row r="13" spans="1:11" s="7" customFormat="1" x14ac:dyDescent="0.2">
      <c r="A13" s="4"/>
      <c r="B13" s="28" t="s">
        <v>133</v>
      </c>
      <c r="C13" s="8" t="s">
        <v>8</v>
      </c>
      <c r="D13" s="8" t="s">
        <v>9</v>
      </c>
      <c r="E13" s="9"/>
      <c r="F13" s="9"/>
      <c r="G13" s="5"/>
      <c r="H13" s="63">
        <v>1</v>
      </c>
      <c r="I13" s="102"/>
      <c r="J13" s="102">
        <f t="shared" si="0"/>
        <v>0</v>
      </c>
      <c r="K13" s="40"/>
    </row>
    <row r="14" spans="1:11" s="7" customFormat="1" ht="18.75" customHeight="1" x14ac:dyDescent="0.2">
      <c r="A14" s="4"/>
      <c r="B14" s="28" t="s">
        <v>135</v>
      </c>
      <c r="C14" s="8" t="s">
        <v>10</v>
      </c>
      <c r="D14" s="8" t="s">
        <v>9</v>
      </c>
      <c r="E14" s="9"/>
      <c r="F14" s="9"/>
      <c r="G14" s="5"/>
      <c r="H14" s="63">
        <v>1</v>
      </c>
      <c r="I14" s="102"/>
      <c r="J14" s="102">
        <f t="shared" si="0"/>
        <v>0</v>
      </c>
      <c r="K14" s="40"/>
    </row>
    <row r="15" spans="1:11" s="7" customFormat="1" x14ac:dyDescent="0.2">
      <c r="A15" s="4"/>
      <c r="B15" s="55"/>
      <c r="C15" s="8"/>
      <c r="D15" s="11"/>
      <c r="E15" s="9"/>
      <c r="F15" s="9"/>
      <c r="G15" s="5"/>
      <c r="H15" s="26"/>
      <c r="I15" s="102"/>
      <c r="J15" s="102">
        <f t="shared" si="0"/>
        <v>0</v>
      </c>
      <c r="K15" s="40"/>
    </row>
    <row r="16" spans="1:11" s="7" customFormat="1" x14ac:dyDescent="0.2">
      <c r="A16" s="4">
        <v>2</v>
      </c>
      <c r="B16" s="32" t="s">
        <v>42</v>
      </c>
      <c r="C16" s="8"/>
      <c r="D16" s="8"/>
      <c r="E16" s="9"/>
      <c r="F16" s="9"/>
      <c r="G16" s="5"/>
      <c r="H16" s="26"/>
      <c r="I16" s="102"/>
      <c r="J16" s="102">
        <f t="shared" si="0"/>
        <v>0</v>
      </c>
      <c r="K16" s="40"/>
    </row>
    <row r="17" spans="1:11" s="7" customFormat="1" x14ac:dyDescent="0.2">
      <c r="A17" s="4"/>
      <c r="B17" s="28" t="s">
        <v>93</v>
      </c>
      <c r="C17" s="41" t="s">
        <v>12</v>
      </c>
      <c r="D17" s="52" t="s">
        <v>9</v>
      </c>
      <c r="E17" s="9"/>
      <c r="F17" s="9"/>
      <c r="G17" s="5"/>
      <c r="H17" s="30">
        <v>3</v>
      </c>
      <c r="I17" s="102"/>
      <c r="J17" s="102">
        <f t="shared" si="0"/>
        <v>0</v>
      </c>
      <c r="K17" s="40"/>
    </row>
    <row r="18" spans="1:11" s="7" customFormat="1" x14ac:dyDescent="0.2">
      <c r="A18" s="4"/>
      <c r="B18" s="27" t="s">
        <v>99</v>
      </c>
      <c r="C18" s="8" t="s">
        <v>16</v>
      </c>
      <c r="D18" s="52" t="s">
        <v>9</v>
      </c>
      <c r="E18" s="9"/>
      <c r="F18" s="9"/>
      <c r="G18" s="5"/>
      <c r="H18" s="26">
        <v>2</v>
      </c>
      <c r="I18" s="102"/>
      <c r="J18" s="102">
        <f t="shared" si="0"/>
        <v>0</v>
      </c>
      <c r="K18" s="40"/>
    </row>
    <row r="19" spans="1:11" s="7" customFormat="1" x14ac:dyDescent="0.2">
      <c r="A19" s="4"/>
      <c r="B19" s="28" t="s">
        <v>131</v>
      </c>
      <c r="C19" s="8" t="s">
        <v>12</v>
      </c>
      <c r="D19" s="8" t="s">
        <v>9</v>
      </c>
      <c r="E19" s="8"/>
      <c r="F19" s="8"/>
      <c r="G19" s="8"/>
      <c r="H19" s="8">
        <v>2</v>
      </c>
      <c r="I19" s="102"/>
      <c r="J19" s="102">
        <f t="shared" si="0"/>
        <v>0</v>
      </c>
      <c r="K19" s="36"/>
    </row>
    <row r="20" spans="1:11" s="7" customFormat="1" x14ac:dyDescent="0.2">
      <c r="A20" s="4"/>
      <c r="B20" s="55" t="s">
        <v>100</v>
      </c>
      <c r="C20" s="8" t="s">
        <v>27</v>
      </c>
      <c r="D20" s="52" t="s">
        <v>9</v>
      </c>
      <c r="E20" s="9"/>
      <c r="F20" s="9"/>
      <c r="G20" s="5"/>
      <c r="H20" s="26">
        <v>1</v>
      </c>
      <c r="I20" s="102"/>
      <c r="J20" s="102">
        <f t="shared" si="0"/>
        <v>0</v>
      </c>
      <c r="K20" s="40"/>
    </row>
    <row r="21" spans="1:11" s="7" customFormat="1" x14ac:dyDescent="0.2">
      <c r="A21" s="4"/>
      <c r="B21" s="55" t="s">
        <v>101</v>
      </c>
      <c r="C21" s="8" t="s">
        <v>12</v>
      </c>
      <c r="D21" s="52" t="s">
        <v>9</v>
      </c>
      <c r="E21" s="9"/>
      <c r="F21" s="9"/>
      <c r="G21" s="5"/>
      <c r="H21" s="26">
        <v>1</v>
      </c>
      <c r="I21" s="102"/>
      <c r="J21" s="102">
        <f t="shared" si="0"/>
        <v>0</v>
      </c>
      <c r="K21" s="40"/>
    </row>
    <row r="22" spans="1:11" s="7" customFormat="1" x14ac:dyDescent="0.2">
      <c r="A22" s="4"/>
      <c r="B22" s="55" t="s">
        <v>103</v>
      </c>
      <c r="C22" s="8" t="s">
        <v>102</v>
      </c>
      <c r="D22" s="8" t="s">
        <v>9</v>
      </c>
      <c r="E22" s="9"/>
      <c r="F22" s="9"/>
      <c r="G22" s="5"/>
      <c r="H22" s="26">
        <v>1</v>
      </c>
      <c r="I22" s="102"/>
      <c r="J22" s="102">
        <f t="shared" si="0"/>
        <v>0</v>
      </c>
      <c r="K22" s="40"/>
    </row>
    <row r="23" spans="1:11" s="7" customFormat="1" x14ac:dyDescent="0.2">
      <c r="A23" s="4"/>
      <c r="B23" s="28" t="s">
        <v>129</v>
      </c>
      <c r="C23" s="8" t="s">
        <v>14</v>
      </c>
      <c r="D23" s="8" t="s">
        <v>9</v>
      </c>
      <c r="E23" s="8"/>
      <c r="F23" s="8"/>
      <c r="G23" s="8"/>
      <c r="H23" s="8">
        <v>1</v>
      </c>
      <c r="I23" s="102"/>
      <c r="J23" s="102">
        <f t="shared" si="0"/>
        <v>0</v>
      </c>
      <c r="K23" s="36"/>
    </row>
    <row r="24" spans="1:11" s="7" customFormat="1" x14ac:dyDescent="0.2">
      <c r="A24" s="4"/>
      <c r="B24" s="55"/>
      <c r="C24" s="8"/>
      <c r="D24" s="8"/>
      <c r="E24" s="9"/>
      <c r="F24" s="9"/>
      <c r="G24" s="5"/>
      <c r="H24" s="26"/>
      <c r="I24" s="102"/>
      <c r="J24" s="102">
        <f t="shared" si="0"/>
        <v>0</v>
      </c>
      <c r="K24" s="40"/>
    </row>
    <row r="25" spans="1:11" s="7" customFormat="1" x14ac:dyDescent="0.2">
      <c r="A25" s="4">
        <v>3</v>
      </c>
      <c r="B25" s="32" t="s">
        <v>44</v>
      </c>
      <c r="C25" s="8"/>
      <c r="D25" s="8"/>
      <c r="E25" s="9"/>
      <c r="F25" s="9"/>
      <c r="G25" s="5"/>
      <c r="H25" s="26"/>
      <c r="I25" s="102"/>
      <c r="J25" s="102">
        <f t="shared" si="0"/>
        <v>0</v>
      </c>
      <c r="K25" s="40"/>
    </row>
    <row r="26" spans="1:11" s="7" customFormat="1" x14ac:dyDescent="0.2">
      <c r="A26" s="4">
        <v>3</v>
      </c>
      <c r="B26" s="28" t="s">
        <v>83</v>
      </c>
      <c r="C26" s="8" t="s">
        <v>21</v>
      </c>
      <c r="D26" s="11" t="s">
        <v>9</v>
      </c>
      <c r="E26" s="9"/>
      <c r="F26" s="9"/>
      <c r="G26" s="5"/>
      <c r="H26" s="30">
        <v>4</v>
      </c>
      <c r="I26" s="102"/>
      <c r="J26" s="102">
        <f t="shared" si="0"/>
        <v>0</v>
      </c>
      <c r="K26" s="40"/>
    </row>
    <row r="27" spans="1:11" s="7" customFormat="1" x14ac:dyDescent="0.2">
      <c r="A27" s="4">
        <v>3</v>
      </c>
      <c r="B27" s="27" t="s">
        <v>94</v>
      </c>
      <c r="C27" s="8"/>
      <c r="D27" s="8"/>
      <c r="E27" s="9"/>
      <c r="F27" s="9"/>
      <c r="G27" s="5"/>
      <c r="H27" s="26"/>
      <c r="I27" s="102"/>
      <c r="J27" s="102">
        <f t="shared" si="0"/>
        <v>0</v>
      </c>
      <c r="K27" s="40"/>
    </row>
    <row r="28" spans="1:11" s="7" customFormat="1" x14ac:dyDescent="0.2">
      <c r="A28" s="4"/>
      <c r="B28" s="56" t="s">
        <v>83</v>
      </c>
      <c r="C28" s="8" t="s">
        <v>21</v>
      </c>
      <c r="D28" s="11" t="s">
        <v>9</v>
      </c>
      <c r="E28" s="9"/>
      <c r="F28" s="9"/>
      <c r="G28" s="5"/>
      <c r="H28" s="26">
        <v>1</v>
      </c>
      <c r="I28" s="102"/>
      <c r="J28" s="102">
        <f t="shared" si="0"/>
        <v>0</v>
      </c>
      <c r="K28" s="40"/>
    </row>
    <row r="29" spans="1:11" s="7" customFormat="1" x14ac:dyDescent="0.2">
      <c r="A29" s="4"/>
      <c r="B29" s="55" t="s">
        <v>95</v>
      </c>
      <c r="C29" s="8"/>
      <c r="D29" s="8"/>
      <c r="E29" s="9"/>
      <c r="F29" s="9"/>
      <c r="G29" s="5"/>
      <c r="H29" s="26"/>
      <c r="I29" s="102"/>
      <c r="J29" s="102">
        <f t="shared" si="0"/>
        <v>0</v>
      </c>
      <c r="K29" s="40"/>
    </row>
    <row r="30" spans="1:11" s="7" customFormat="1" x14ac:dyDescent="0.2">
      <c r="A30" s="4"/>
      <c r="B30" s="55"/>
      <c r="C30" s="8"/>
      <c r="D30" s="8"/>
      <c r="E30" s="9"/>
      <c r="F30" s="9"/>
      <c r="G30" s="5"/>
      <c r="H30" s="26"/>
      <c r="I30" s="102"/>
      <c r="J30" s="102">
        <f t="shared" si="0"/>
        <v>0</v>
      </c>
      <c r="K30" s="40"/>
    </row>
    <row r="31" spans="1:11" s="7" customFormat="1" x14ac:dyDescent="0.2">
      <c r="A31" s="4"/>
      <c r="B31" s="55"/>
      <c r="C31" s="8"/>
      <c r="D31" s="8"/>
      <c r="E31" s="9"/>
      <c r="F31" s="9"/>
      <c r="G31" s="5"/>
      <c r="H31" s="26"/>
      <c r="I31" s="102"/>
      <c r="J31" s="102">
        <f t="shared" si="0"/>
        <v>0</v>
      </c>
      <c r="K31" s="40"/>
    </row>
    <row r="32" spans="1:11" s="7" customFormat="1" x14ac:dyDescent="0.2">
      <c r="A32" s="4"/>
      <c r="B32" s="32" t="s">
        <v>45</v>
      </c>
      <c r="C32" s="8"/>
      <c r="D32" s="8"/>
      <c r="E32" s="9"/>
      <c r="F32" s="9"/>
      <c r="G32" s="5"/>
      <c r="H32" s="26"/>
      <c r="I32" s="102"/>
      <c r="J32" s="102">
        <f t="shared" si="0"/>
        <v>0</v>
      </c>
      <c r="K32" s="40"/>
    </row>
    <row r="33" spans="1:11" s="7" customFormat="1" x14ac:dyDescent="0.2">
      <c r="A33" s="4"/>
      <c r="B33" s="28" t="s">
        <v>96</v>
      </c>
      <c r="C33" s="8" t="s">
        <v>22</v>
      </c>
      <c r="D33" s="11" t="s">
        <v>9</v>
      </c>
      <c r="E33" s="9"/>
      <c r="F33" s="9"/>
      <c r="G33" s="5"/>
      <c r="H33" s="30">
        <v>12</v>
      </c>
      <c r="I33" s="102"/>
      <c r="J33" s="102">
        <f t="shared" si="0"/>
        <v>0</v>
      </c>
      <c r="K33" s="40"/>
    </row>
    <row r="34" spans="1:11" s="7" customFormat="1" x14ac:dyDescent="0.2">
      <c r="A34" s="4"/>
      <c r="B34" s="28" t="s">
        <v>97</v>
      </c>
      <c r="C34" s="8" t="s">
        <v>22</v>
      </c>
      <c r="D34" s="8" t="s">
        <v>9</v>
      </c>
      <c r="E34" s="9"/>
      <c r="F34" s="9"/>
      <c r="G34" s="5"/>
      <c r="H34" s="29">
        <v>8</v>
      </c>
      <c r="I34" s="102"/>
      <c r="J34" s="102">
        <f t="shared" si="0"/>
        <v>0</v>
      </c>
      <c r="K34" s="40"/>
    </row>
    <row r="35" spans="1:11" s="7" customFormat="1" x14ac:dyDescent="0.2">
      <c r="A35" s="4"/>
      <c r="B35" s="28" t="s">
        <v>128</v>
      </c>
      <c r="C35" s="8" t="s">
        <v>22</v>
      </c>
      <c r="D35" s="8" t="s">
        <v>9</v>
      </c>
      <c r="E35" s="9"/>
      <c r="F35" s="9"/>
      <c r="G35" s="5"/>
      <c r="H35" s="63">
        <v>8</v>
      </c>
      <c r="I35" s="102"/>
      <c r="J35" s="102">
        <f t="shared" si="0"/>
        <v>0</v>
      </c>
      <c r="K35" s="40"/>
    </row>
    <row r="36" spans="1:11" s="7" customFormat="1" x14ac:dyDescent="0.2">
      <c r="A36" s="4"/>
      <c r="B36" s="28" t="s">
        <v>134</v>
      </c>
      <c r="C36" s="8" t="s">
        <v>21</v>
      </c>
      <c r="D36" s="8" t="s">
        <v>9</v>
      </c>
      <c r="E36" s="9"/>
      <c r="F36" s="9"/>
      <c r="G36" s="5"/>
      <c r="H36" s="63">
        <v>2</v>
      </c>
      <c r="I36" s="102"/>
      <c r="J36" s="102">
        <f t="shared" si="0"/>
        <v>0</v>
      </c>
      <c r="K36" s="40"/>
    </row>
    <row r="37" spans="1:11" s="7" customFormat="1" x14ac:dyDescent="0.2">
      <c r="A37" s="4"/>
      <c r="B37" s="28" t="s">
        <v>127</v>
      </c>
      <c r="C37" s="8"/>
      <c r="D37" s="8"/>
      <c r="E37" s="9"/>
      <c r="F37" s="9"/>
      <c r="G37" s="5"/>
      <c r="H37" s="63"/>
      <c r="I37" s="102"/>
      <c r="J37" s="102">
        <f t="shared" si="0"/>
        <v>0</v>
      </c>
      <c r="K37" s="40"/>
    </row>
    <row r="38" spans="1:11" s="7" customFormat="1" x14ac:dyDescent="0.2">
      <c r="A38" s="4"/>
      <c r="B38" s="33"/>
      <c r="C38" s="8"/>
      <c r="D38" s="8"/>
      <c r="E38" s="9"/>
      <c r="F38" s="9"/>
      <c r="G38" s="5"/>
      <c r="H38" s="29"/>
      <c r="I38" s="102"/>
      <c r="J38" s="102">
        <f t="shared" si="0"/>
        <v>0</v>
      </c>
      <c r="K38" s="40"/>
    </row>
    <row r="39" spans="1:11" s="7" customFormat="1" x14ac:dyDescent="0.2">
      <c r="A39" s="4"/>
      <c r="B39" s="33"/>
      <c r="C39" s="8"/>
      <c r="D39" s="8"/>
      <c r="E39" s="9"/>
      <c r="F39" s="9"/>
      <c r="G39" s="5"/>
      <c r="H39" s="29"/>
      <c r="I39" s="102"/>
      <c r="J39" s="102">
        <f t="shared" si="0"/>
        <v>0</v>
      </c>
      <c r="K39" s="40"/>
    </row>
    <row r="40" spans="1:11" s="7" customFormat="1" x14ac:dyDescent="0.2">
      <c r="A40" s="4"/>
      <c r="B40" s="32" t="s">
        <v>84</v>
      </c>
      <c r="C40" s="8"/>
      <c r="D40" s="8"/>
      <c r="E40" s="9"/>
      <c r="F40" s="9"/>
      <c r="G40" s="5"/>
      <c r="H40" s="29"/>
      <c r="I40" s="102"/>
      <c r="J40" s="102">
        <f t="shared" si="0"/>
        <v>0</v>
      </c>
      <c r="K40" s="40"/>
    </row>
    <row r="41" spans="1:11" s="7" customFormat="1" x14ac:dyDescent="0.2">
      <c r="A41" s="4">
        <v>5</v>
      </c>
      <c r="B41" s="28" t="s">
        <v>118</v>
      </c>
      <c r="C41" s="8" t="s">
        <v>19</v>
      </c>
      <c r="D41" s="8" t="s">
        <v>9</v>
      </c>
      <c r="E41" s="9"/>
      <c r="F41" s="9"/>
      <c r="G41" s="5"/>
      <c r="H41" s="29">
        <v>1</v>
      </c>
      <c r="I41" s="102"/>
      <c r="J41" s="102">
        <f t="shared" si="0"/>
        <v>0</v>
      </c>
      <c r="K41" s="40"/>
    </row>
    <row r="42" spans="1:11" s="7" customFormat="1" x14ac:dyDescent="0.2">
      <c r="A42" s="4"/>
      <c r="B42" s="28" t="s">
        <v>85</v>
      </c>
      <c r="C42" s="8"/>
      <c r="D42" s="8"/>
      <c r="E42" s="9"/>
      <c r="F42" s="9"/>
      <c r="G42" s="5"/>
      <c r="H42" s="29"/>
      <c r="I42" s="102"/>
      <c r="J42" s="102">
        <f t="shared" si="0"/>
        <v>0</v>
      </c>
      <c r="K42" s="40"/>
    </row>
    <row r="43" spans="1:11" s="7" customFormat="1" x14ac:dyDescent="0.2">
      <c r="A43" s="4"/>
      <c r="B43" s="28" t="s">
        <v>86</v>
      </c>
      <c r="C43" s="8"/>
      <c r="D43" s="8"/>
      <c r="E43" s="9"/>
      <c r="F43" s="9"/>
      <c r="G43" s="5"/>
      <c r="H43" s="29"/>
      <c r="I43" s="102"/>
      <c r="J43" s="102">
        <f t="shared" si="0"/>
        <v>0</v>
      </c>
      <c r="K43" s="40"/>
    </row>
    <row r="44" spans="1:11" s="7" customFormat="1" x14ac:dyDescent="0.2">
      <c r="A44" s="4"/>
      <c r="B44" s="28" t="s">
        <v>132</v>
      </c>
      <c r="C44" s="8" t="s">
        <v>125</v>
      </c>
      <c r="D44" s="8" t="s">
        <v>9</v>
      </c>
      <c r="E44" s="8"/>
      <c r="F44" s="8"/>
      <c r="G44" s="5"/>
      <c r="H44" s="8">
        <v>1</v>
      </c>
      <c r="I44" s="102"/>
      <c r="J44" s="102">
        <f t="shared" si="0"/>
        <v>0</v>
      </c>
      <c r="K44" s="40"/>
    </row>
    <row r="45" spans="1:11" s="7" customFormat="1" x14ac:dyDescent="0.2">
      <c r="A45" s="4"/>
      <c r="B45" s="28"/>
      <c r="C45" s="8"/>
      <c r="D45" s="8"/>
      <c r="E45" s="9"/>
      <c r="F45" s="9"/>
      <c r="G45" s="5"/>
      <c r="H45" s="29"/>
      <c r="I45" s="102"/>
      <c r="J45" s="102">
        <f t="shared" si="0"/>
        <v>0</v>
      </c>
      <c r="K45" s="40"/>
    </row>
    <row r="46" spans="1:11" s="7" customFormat="1" x14ac:dyDescent="0.2">
      <c r="A46" s="4"/>
      <c r="B46" s="28"/>
      <c r="C46" s="8"/>
      <c r="D46" s="8"/>
      <c r="E46" s="5"/>
      <c r="F46" s="5"/>
      <c r="G46" s="5"/>
      <c r="H46" s="29"/>
      <c r="I46" s="102"/>
      <c r="J46" s="102">
        <f t="shared" si="0"/>
        <v>0</v>
      </c>
      <c r="K46" s="36"/>
    </row>
    <row r="47" spans="1:11" s="7" customFormat="1" x14ac:dyDescent="0.2">
      <c r="A47" s="4"/>
      <c r="B47" s="32" t="s">
        <v>116</v>
      </c>
      <c r="C47" s="8"/>
      <c r="D47" s="8"/>
      <c r="E47" s="5"/>
      <c r="F47" s="5"/>
      <c r="G47" s="5"/>
      <c r="H47" s="29"/>
      <c r="I47" s="102"/>
      <c r="J47" s="102">
        <f t="shared" si="0"/>
        <v>0</v>
      </c>
      <c r="K47" s="36"/>
    </row>
    <row r="48" spans="1:11" s="7" customFormat="1" x14ac:dyDescent="0.2">
      <c r="A48" s="4"/>
      <c r="B48" s="28" t="s">
        <v>117</v>
      </c>
      <c r="C48" s="8"/>
      <c r="D48" s="8"/>
      <c r="E48" s="8"/>
      <c r="F48" s="8"/>
      <c r="G48" s="8"/>
      <c r="H48" s="29">
        <v>1</v>
      </c>
      <c r="I48" s="102"/>
      <c r="J48" s="102">
        <f t="shared" si="0"/>
        <v>0</v>
      </c>
      <c r="K48" s="36"/>
    </row>
    <row r="49" spans="1:11" s="7" customFormat="1" x14ac:dyDescent="0.2">
      <c r="A49" s="4"/>
      <c r="B49" s="27" t="s">
        <v>124</v>
      </c>
      <c r="C49" s="8"/>
      <c r="D49" s="8"/>
      <c r="E49" s="8"/>
      <c r="F49" s="8"/>
      <c r="G49" s="8"/>
      <c r="H49" s="29">
        <v>1</v>
      </c>
      <c r="I49" s="102"/>
      <c r="J49" s="102">
        <f t="shared" si="0"/>
        <v>0</v>
      </c>
      <c r="K49" s="36"/>
    </row>
    <row r="50" spans="1:11" s="7" customFormat="1" x14ac:dyDescent="0.2">
      <c r="C50" s="6"/>
      <c r="D50" s="6"/>
      <c r="H50" s="37"/>
    </row>
    <row r="51" spans="1:11" s="7" customFormat="1" x14ac:dyDescent="0.2">
      <c r="C51" s="6"/>
      <c r="D51" s="6"/>
      <c r="H51" s="37"/>
    </row>
    <row r="52" spans="1:11" s="7" customFormat="1" x14ac:dyDescent="0.2">
      <c r="C52" s="6"/>
      <c r="D52" s="6"/>
      <c r="H52" s="37"/>
    </row>
    <row r="53" spans="1:11" s="7" customFormat="1" x14ac:dyDescent="0.2">
      <c r="C53" s="6"/>
      <c r="D53" s="6"/>
      <c r="H53" s="37"/>
    </row>
    <row r="54" spans="1:11" s="7" customFormat="1" x14ac:dyDescent="0.2">
      <c r="C54" s="6"/>
      <c r="D54" s="6"/>
      <c r="H54" s="37"/>
    </row>
    <row r="55" spans="1:11" s="7" customFormat="1" x14ac:dyDescent="0.2">
      <c r="C55" s="6"/>
      <c r="D55" s="6"/>
      <c r="H55" s="37"/>
    </row>
    <row r="56" spans="1:11" s="7" customFormat="1" x14ac:dyDescent="0.2">
      <c r="C56" s="6"/>
      <c r="D56" s="6"/>
      <c r="H56" s="37"/>
    </row>
    <row r="57" spans="1:11" s="7" customFormat="1" x14ac:dyDescent="0.2">
      <c r="C57" s="6"/>
      <c r="D57" s="6"/>
      <c r="H57" s="37"/>
    </row>
    <row r="58" spans="1:11" s="7" customFormat="1" x14ac:dyDescent="0.2">
      <c r="C58" s="6"/>
      <c r="D58" s="6"/>
      <c r="H58" s="37"/>
    </row>
    <row r="59" spans="1:11" s="7" customFormat="1" x14ac:dyDescent="0.2">
      <c r="C59" s="6"/>
      <c r="D59" s="6"/>
      <c r="H59" s="37"/>
    </row>
    <row r="60" spans="1:11" s="7" customFormat="1" x14ac:dyDescent="0.2">
      <c r="C60" s="6"/>
      <c r="D60" s="6"/>
      <c r="H60" s="37"/>
    </row>
    <row r="61" spans="1:11" s="7" customFormat="1" x14ac:dyDescent="0.2">
      <c r="C61" s="6"/>
      <c r="D61" s="6"/>
      <c r="H61" s="37"/>
    </row>
    <row r="62" spans="1:11" s="7" customFormat="1" x14ac:dyDescent="0.2">
      <c r="C62" s="6"/>
      <c r="D62" s="6"/>
      <c r="H62" s="37"/>
    </row>
    <row r="63" spans="1:11" s="7" customFormat="1" x14ac:dyDescent="0.2">
      <c r="C63" s="6"/>
      <c r="D63" s="6"/>
      <c r="H63" s="37"/>
    </row>
    <row r="64" spans="1:11" s="7" customFormat="1" x14ac:dyDescent="0.2">
      <c r="C64" s="6"/>
      <c r="D64" s="6"/>
      <c r="H64" s="37"/>
    </row>
    <row r="65" spans="3:8" s="7" customFormat="1" x14ac:dyDescent="0.2">
      <c r="C65" s="6"/>
      <c r="D65" s="6"/>
      <c r="H65" s="37"/>
    </row>
    <row r="66" spans="3:8" s="7" customFormat="1" x14ac:dyDescent="0.2">
      <c r="C66" s="6"/>
      <c r="D66" s="6"/>
      <c r="H66" s="37"/>
    </row>
    <row r="67" spans="3:8" s="7" customFormat="1" x14ac:dyDescent="0.2">
      <c r="C67" s="6"/>
      <c r="D67" s="6"/>
      <c r="H67" s="37"/>
    </row>
    <row r="68" spans="3:8" s="7" customFormat="1" x14ac:dyDescent="0.2">
      <c r="C68" s="6"/>
      <c r="D68" s="6"/>
      <c r="H68" s="37"/>
    </row>
    <row r="69" spans="3:8" s="7" customFormat="1" x14ac:dyDescent="0.2">
      <c r="C69" s="6"/>
      <c r="D69" s="6"/>
      <c r="H69" s="37"/>
    </row>
    <row r="70" spans="3:8" s="7" customFormat="1" x14ac:dyDescent="0.2">
      <c r="C70" s="6"/>
      <c r="D70" s="6"/>
      <c r="H70" s="37"/>
    </row>
    <row r="71" spans="3:8" s="7" customFormat="1" x14ac:dyDescent="0.2">
      <c r="C71" s="6"/>
      <c r="D71" s="6"/>
      <c r="H71" s="37"/>
    </row>
    <row r="72" spans="3:8" s="7" customFormat="1" x14ac:dyDescent="0.2">
      <c r="C72" s="6"/>
      <c r="D72" s="6"/>
      <c r="H72" s="37"/>
    </row>
    <row r="73" spans="3:8" s="7" customFormat="1" x14ac:dyDescent="0.2">
      <c r="C73" s="6"/>
      <c r="D73" s="6"/>
      <c r="H73" s="37"/>
    </row>
    <row r="74" spans="3:8" s="7" customFormat="1" x14ac:dyDescent="0.2">
      <c r="C74" s="6"/>
      <c r="D74" s="6"/>
      <c r="H74" s="37"/>
    </row>
    <row r="75" spans="3:8" s="7" customFormat="1" x14ac:dyDescent="0.2">
      <c r="C75" s="6"/>
      <c r="D75" s="6"/>
      <c r="H75" s="37"/>
    </row>
    <row r="76" spans="3:8" s="7" customFormat="1" x14ac:dyDescent="0.2">
      <c r="C76" s="6"/>
      <c r="D76" s="6"/>
      <c r="H76" s="37"/>
    </row>
    <row r="77" spans="3:8" s="7" customFormat="1" x14ac:dyDescent="0.2">
      <c r="C77" s="6"/>
      <c r="D77" s="6"/>
      <c r="H77" s="37"/>
    </row>
    <row r="78" spans="3:8" s="7" customFormat="1" x14ac:dyDescent="0.2">
      <c r="C78" s="6"/>
      <c r="D78" s="6"/>
      <c r="H78" s="37"/>
    </row>
    <row r="79" spans="3:8" s="7" customFormat="1" x14ac:dyDescent="0.2">
      <c r="C79" s="6"/>
      <c r="D79" s="6"/>
      <c r="H79" s="37"/>
    </row>
    <row r="80" spans="3:8" s="7" customFormat="1" x14ac:dyDescent="0.2">
      <c r="C80" s="6"/>
      <c r="D80" s="6"/>
      <c r="H80" s="37"/>
    </row>
    <row r="81" spans="3:8" s="7" customFormat="1" x14ac:dyDescent="0.2">
      <c r="C81" s="6"/>
      <c r="D81" s="6"/>
      <c r="H81" s="37"/>
    </row>
    <row r="82" spans="3:8" s="7" customFormat="1" x14ac:dyDescent="0.2">
      <c r="C82" s="6"/>
      <c r="D82" s="6"/>
      <c r="H82" s="37"/>
    </row>
    <row r="83" spans="3:8" s="7" customFormat="1" x14ac:dyDescent="0.2">
      <c r="C83" s="6"/>
      <c r="D83" s="6"/>
      <c r="H83" s="37"/>
    </row>
    <row r="84" spans="3:8" s="7" customFormat="1" x14ac:dyDescent="0.2">
      <c r="C84" s="6"/>
      <c r="D84" s="6"/>
      <c r="H84" s="37"/>
    </row>
    <row r="85" spans="3:8" s="7" customFormat="1" x14ac:dyDescent="0.2">
      <c r="C85" s="6"/>
      <c r="D85" s="6"/>
      <c r="H85" s="37"/>
    </row>
    <row r="86" spans="3:8" s="7" customFormat="1" x14ac:dyDescent="0.2">
      <c r="C86" s="6"/>
      <c r="D86" s="6"/>
      <c r="H86" s="37"/>
    </row>
    <row r="87" spans="3:8" s="7" customFormat="1" x14ac:dyDescent="0.2">
      <c r="C87" s="6"/>
      <c r="D87" s="6"/>
      <c r="H87" s="37"/>
    </row>
    <row r="88" spans="3:8" s="7" customFormat="1" x14ac:dyDescent="0.2">
      <c r="C88" s="6"/>
      <c r="D88" s="6"/>
      <c r="H88" s="37"/>
    </row>
    <row r="89" spans="3:8" s="7" customFormat="1" x14ac:dyDescent="0.2">
      <c r="C89" s="6"/>
      <c r="D89" s="6"/>
      <c r="H89" s="37"/>
    </row>
    <row r="90" spans="3:8" s="7" customFormat="1" x14ac:dyDescent="0.2">
      <c r="C90" s="6"/>
      <c r="D90" s="6"/>
      <c r="H90" s="37"/>
    </row>
    <row r="91" spans="3:8" s="7" customFormat="1" x14ac:dyDescent="0.2">
      <c r="C91" s="6"/>
      <c r="D91" s="6"/>
      <c r="H91" s="37"/>
    </row>
    <row r="92" spans="3:8" s="7" customFormat="1" x14ac:dyDescent="0.2">
      <c r="C92" s="6"/>
      <c r="D92" s="6"/>
      <c r="H92" s="37"/>
    </row>
    <row r="93" spans="3:8" s="7" customFormat="1" x14ac:dyDescent="0.2">
      <c r="C93" s="6"/>
      <c r="D93" s="6"/>
      <c r="H93" s="37"/>
    </row>
    <row r="94" spans="3:8" s="7" customFormat="1" x14ac:dyDescent="0.2">
      <c r="C94" s="6"/>
      <c r="D94" s="6"/>
      <c r="H94" s="37"/>
    </row>
    <row r="95" spans="3:8" s="7" customFormat="1" x14ac:dyDescent="0.2">
      <c r="C95" s="6"/>
      <c r="D95" s="6"/>
      <c r="H95" s="37"/>
    </row>
    <row r="96" spans="3:8" s="7" customFormat="1" x14ac:dyDescent="0.2">
      <c r="C96" s="6"/>
      <c r="D96" s="6"/>
      <c r="H96" s="37"/>
    </row>
    <row r="97" spans="3:8" s="7" customFormat="1" x14ac:dyDescent="0.2">
      <c r="C97" s="6"/>
      <c r="D97" s="6"/>
      <c r="H97" s="37"/>
    </row>
    <row r="98" spans="3:8" s="7" customFormat="1" x14ac:dyDescent="0.2">
      <c r="C98" s="6"/>
      <c r="D98" s="6"/>
      <c r="H98" s="37"/>
    </row>
    <row r="99" spans="3:8" s="7" customFormat="1" x14ac:dyDescent="0.2">
      <c r="C99" s="6"/>
      <c r="D99" s="6"/>
      <c r="H99" s="37"/>
    </row>
    <row r="100" spans="3:8" s="7" customFormat="1" x14ac:dyDescent="0.2">
      <c r="C100" s="6"/>
      <c r="D100" s="6"/>
      <c r="H100" s="37"/>
    </row>
    <row r="101" spans="3:8" s="7" customFormat="1" x14ac:dyDescent="0.2">
      <c r="C101" s="6"/>
      <c r="D101" s="6"/>
      <c r="H101" s="37"/>
    </row>
    <row r="102" spans="3:8" s="7" customFormat="1" x14ac:dyDescent="0.2">
      <c r="C102" s="6"/>
      <c r="D102" s="6"/>
      <c r="H102" s="37"/>
    </row>
    <row r="103" spans="3:8" s="7" customFormat="1" x14ac:dyDescent="0.2">
      <c r="C103" s="6"/>
      <c r="D103" s="6"/>
      <c r="H103" s="37"/>
    </row>
    <row r="104" spans="3:8" s="7" customFormat="1" x14ac:dyDescent="0.2">
      <c r="C104" s="6"/>
      <c r="D104" s="6"/>
      <c r="H104" s="37"/>
    </row>
    <row r="105" spans="3:8" s="7" customFormat="1" x14ac:dyDescent="0.2">
      <c r="C105" s="6"/>
      <c r="D105" s="6"/>
      <c r="H105" s="37"/>
    </row>
    <row r="106" spans="3:8" s="7" customFormat="1" x14ac:dyDescent="0.2">
      <c r="C106" s="6"/>
      <c r="D106" s="6"/>
      <c r="H106" s="37"/>
    </row>
    <row r="107" spans="3:8" s="7" customFormat="1" x14ac:dyDescent="0.2">
      <c r="C107" s="6"/>
      <c r="D107" s="6"/>
      <c r="H107" s="37"/>
    </row>
    <row r="108" spans="3:8" s="7" customFormat="1" x14ac:dyDescent="0.2">
      <c r="C108" s="6"/>
      <c r="D108" s="6"/>
      <c r="H108" s="37"/>
    </row>
    <row r="109" spans="3:8" s="7" customFormat="1" x14ac:dyDescent="0.2">
      <c r="C109" s="6"/>
      <c r="D109" s="6"/>
      <c r="H109" s="37"/>
    </row>
    <row r="110" spans="3:8" s="7" customFormat="1" x14ac:dyDescent="0.2">
      <c r="C110" s="6"/>
      <c r="D110" s="6"/>
      <c r="H110" s="37"/>
    </row>
    <row r="111" spans="3:8" s="7" customFormat="1" x14ac:dyDescent="0.2">
      <c r="C111" s="6"/>
      <c r="D111" s="6"/>
      <c r="H111" s="37"/>
    </row>
    <row r="112" spans="3:8" s="7" customFormat="1" x14ac:dyDescent="0.2">
      <c r="C112" s="6"/>
      <c r="D112" s="6"/>
      <c r="H112" s="37"/>
    </row>
    <row r="113" spans="3:8" s="7" customFormat="1" x14ac:dyDescent="0.2">
      <c r="C113" s="6"/>
      <c r="D113" s="6"/>
      <c r="H113" s="37"/>
    </row>
    <row r="114" spans="3:8" s="7" customFormat="1" x14ac:dyDescent="0.2">
      <c r="C114" s="6"/>
      <c r="D114" s="6"/>
      <c r="H114" s="37"/>
    </row>
    <row r="115" spans="3:8" s="7" customFormat="1" x14ac:dyDescent="0.2">
      <c r="C115" s="6"/>
      <c r="D115" s="6"/>
      <c r="H115" s="37"/>
    </row>
    <row r="116" spans="3:8" s="7" customFormat="1" x14ac:dyDescent="0.2">
      <c r="C116" s="6"/>
      <c r="D116" s="6"/>
      <c r="H116" s="37"/>
    </row>
    <row r="117" spans="3:8" s="7" customFormat="1" x14ac:dyDescent="0.2">
      <c r="C117" s="6"/>
      <c r="D117" s="6"/>
      <c r="H117" s="37"/>
    </row>
    <row r="118" spans="3:8" s="7" customFormat="1" x14ac:dyDescent="0.2">
      <c r="C118" s="6"/>
      <c r="D118" s="6"/>
      <c r="H118" s="37"/>
    </row>
    <row r="119" spans="3:8" s="7" customFormat="1" x14ac:dyDescent="0.2">
      <c r="C119" s="6"/>
      <c r="D119" s="6"/>
      <c r="H119" s="37"/>
    </row>
    <row r="120" spans="3:8" s="7" customFormat="1" x14ac:dyDescent="0.2">
      <c r="C120" s="6"/>
      <c r="D120" s="6"/>
      <c r="H120" s="37"/>
    </row>
    <row r="121" spans="3:8" s="7" customFormat="1" x14ac:dyDescent="0.2">
      <c r="C121" s="6"/>
      <c r="D121" s="6"/>
      <c r="H121" s="37"/>
    </row>
    <row r="122" spans="3:8" s="7" customFormat="1" x14ac:dyDescent="0.2">
      <c r="C122" s="6"/>
      <c r="D122" s="6"/>
      <c r="H122" s="37"/>
    </row>
    <row r="123" spans="3:8" s="7" customFormat="1" x14ac:dyDescent="0.2">
      <c r="C123" s="6"/>
      <c r="D123" s="6"/>
      <c r="H123" s="37"/>
    </row>
    <row r="124" spans="3:8" s="7" customFormat="1" x14ac:dyDescent="0.2">
      <c r="C124" s="6"/>
      <c r="D124" s="6"/>
      <c r="H124" s="37"/>
    </row>
    <row r="125" spans="3:8" s="7" customFormat="1" x14ac:dyDescent="0.2">
      <c r="C125" s="6"/>
      <c r="D125" s="6"/>
      <c r="H125" s="37"/>
    </row>
    <row r="126" spans="3:8" s="7" customFormat="1" x14ac:dyDescent="0.2">
      <c r="C126" s="6"/>
      <c r="D126" s="6"/>
      <c r="H126" s="37"/>
    </row>
    <row r="127" spans="3:8" s="7" customFormat="1" x14ac:dyDescent="0.2">
      <c r="C127" s="6"/>
      <c r="D127" s="6"/>
      <c r="H127" s="37"/>
    </row>
    <row r="128" spans="3:8" s="7" customFormat="1" x14ac:dyDescent="0.2">
      <c r="C128" s="6"/>
      <c r="D128" s="6"/>
      <c r="H128" s="37"/>
    </row>
    <row r="129" spans="3:8" s="7" customFormat="1" x14ac:dyDescent="0.2">
      <c r="C129" s="6"/>
      <c r="D129" s="6"/>
      <c r="H129" s="37"/>
    </row>
    <row r="130" spans="3:8" s="7" customFormat="1" x14ac:dyDescent="0.2">
      <c r="C130" s="6"/>
      <c r="D130" s="6"/>
      <c r="H130" s="37"/>
    </row>
    <row r="131" spans="3:8" s="7" customFormat="1" x14ac:dyDescent="0.2">
      <c r="C131" s="6"/>
      <c r="D131" s="6"/>
      <c r="H131" s="37"/>
    </row>
    <row r="132" spans="3:8" s="7" customFormat="1" x14ac:dyDescent="0.2">
      <c r="C132" s="6"/>
      <c r="D132" s="6"/>
      <c r="H132" s="37"/>
    </row>
    <row r="133" spans="3:8" s="7" customFormat="1" x14ac:dyDescent="0.2">
      <c r="C133" s="6"/>
      <c r="D133" s="6"/>
      <c r="H133" s="37"/>
    </row>
    <row r="134" spans="3:8" s="7" customFormat="1" x14ac:dyDescent="0.2">
      <c r="C134" s="6"/>
      <c r="D134" s="6"/>
      <c r="H134" s="37"/>
    </row>
    <row r="135" spans="3:8" s="7" customFormat="1" x14ac:dyDescent="0.2">
      <c r="C135" s="6"/>
      <c r="D135" s="6"/>
      <c r="H135" s="37"/>
    </row>
    <row r="136" spans="3:8" s="7" customFormat="1" x14ac:dyDescent="0.2">
      <c r="C136" s="6"/>
      <c r="D136" s="6"/>
      <c r="H136" s="37"/>
    </row>
    <row r="137" spans="3:8" s="7" customFormat="1" x14ac:dyDescent="0.2">
      <c r="C137" s="6"/>
      <c r="D137" s="6"/>
      <c r="H137" s="37"/>
    </row>
    <row r="138" spans="3:8" s="7" customFormat="1" x14ac:dyDescent="0.2">
      <c r="C138" s="6"/>
      <c r="D138" s="6"/>
      <c r="H138" s="37"/>
    </row>
    <row r="139" spans="3:8" s="7" customFormat="1" x14ac:dyDescent="0.2">
      <c r="C139" s="6"/>
      <c r="D139" s="6"/>
      <c r="H139" s="37"/>
    </row>
    <row r="140" spans="3:8" s="7" customFormat="1" x14ac:dyDescent="0.2">
      <c r="C140" s="6"/>
      <c r="D140" s="6"/>
      <c r="H140" s="37"/>
    </row>
    <row r="141" spans="3:8" s="7" customFormat="1" x14ac:dyDescent="0.2">
      <c r="C141" s="6"/>
      <c r="D141" s="6"/>
      <c r="H141" s="37"/>
    </row>
    <row r="142" spans="3:8" s="7" customFormat="1" x14ac:dyDescent="0.2">
      <c r="C142" s="6"/>
      <c r="D142" s="6"/>
      <c r="H142" s="37"/>
    </row>
    <row r="143" spans="3:8" s="7" customFormat="1" x14ac:dyDescent="0.2">
      <c r="C143" s="6"/>
      <c r="D143" s="6"/>
      <c r="H143" s="37"/>
    </row>
    <row r="144" spans="3:8" s="7" customFormat="1" x14ac:dyDescent="0.2">
      <c r="C144" s="6"/>
      <c r="D144" s="6"/>
      <c r="H144" s="37"/>
    </row>
    <row r="145" spans="3:8" s="7" customFormat="1" x14ac:dyDescent="0.2">
      <c r="C145" s="6"/>
      <c r="D145" s="6"/>
      <c r="H145" s="37"/>
    </row>
    <row r="146" spans="3:8" s="7" customFormat="1" x14ac:dyDescent="0.2">
      <c r="C146" s="6"/>
      <c r="D146" s="6"/>
      <c r="H146" s="37"/>
    </row>
    <row r="147" spans="3:8" s="7" customFormat="1" x14ac:dyDescent="0.2">
      <c r="C147" s="6"/>
      <c r="D147" s="6"/>
      <c r="H147" s="37"/>
    </row>
    <row r="148" spans="3:8" s="7" customFormat="1" x14ac:dyDescent="0.2">
      <c r="C148" s="6"/>
      <c r="D148" s="6"/>
      <c r="H148" s="37"/>
    </row>
    <row r="149" spans="3:8" s="7" customFormat="1" x14ac:dyDescent="0.2">
      <c r="C149" s="6"/>
      <c r="D149" s="6"/>
      <c r="H149" s="37"/>
    </row>
    <row r="150" spans="3:8" s="7" customFormat="1" x14ac:dyDescent="0.2">
      <c r="C150" s="6"/>
      <c r="D150" s="6"/>
      <c r="H150" s="37"/>
    </row>
  </sheetData>
  <mergeCells count="4">
    <mergeCell ref="B1:K1"/>
    <mergeCell ref="I2:J2"/>
    <mergeCell ref="K2:K3"/>
    <mergeCell ref="E3:G3"/>
  </mergeCells>
  <conditionalFormatting sqref="B2">
    <cfRule type="duplicateValues" dxfId="50" priority="73"/>
  </conditionalFormatting>
  <conditionalFormatting sqref="B43 B45">
    <cfRule type="duplicateValues" dxfId="49" priority="70"/>
  </conditionalFormatting>
  <conditionalFormatting sqref="B7">
    <cfRule type="duplicateValues" dxfId="48" priority="65"/>
  </conditionalFormatting>
  <conditionalFormatting sqref="B12 B15">
    <cfRule type="duplicateValues" dxfId="47" priority="64"/>
  </conditionalFormatting>
  <conditionalFormatting sqref="B16">
    <cfRule type="duplicateValues" dxfId="46" priority="63"/>
  </conditionalFormatting>
  <conditionalFormatting sqref="B20:B22 B24 B18">
    <cfRule type="duplicateValues" dxfId="45" priority="62"/>
  </conditionalFormatting>
  <conditionalFormatting sqref="B25">
    <cfRule type="duplicateValues" dxfId="44" priority="61"/>
  </conditionalFormatting>
  <conditionalFormatting sqref="B27 B29:B31">
    <cfRule type="duplicateValues" dxfId="43" priority="60"/>
  </conditionalFormatting>
  <conditionalFormatting sqref="B32">
    <cfRule type="duplicateValues" dxfId="42" priority="59"/>
  </conditionalFormatting>
  <conditionalFormatting sqref="B33">
    <cfRule type="duplicateValues" dxfId="41" priority="66"/>
  </conditionalFormatting>
  <conditionalFormatting sqref="B5">
    <cfRule type="duplicateValues" dxfId="40" priority="58"/>
  </conditionalFormatting>
  <conditionalFormatting sqref="B6">
    <cfRule type="duplicateValues" dxfId="39" priority="57"/>
  </conditionalFormatting>
  <conditionalFormatting sqref="B10">
    <cfRule type="duplicateValues" dxfId="38" priority="56"/>
  </conditionalFormatting>
  <conditionalFormatting sqref="B11">
    <cfRule type="duplicateValues" dxfId="37" priority="55"/>
  </conditionalFormatting>
  <conditionalFormatting sqref="B17">
    <cfRule type="duplicateValues" dxfId="36" priority="54"/>
  </conditionalFormatting>
  <conditionalFormatting sqref="B26">
    <cfRule type="duplicateValues" dxfId="35" priority="53"/>
  </conditionalFormatting>
  <conditionalFormatting sqref="B40">
    <cfRule type="duplicateValues" dxfId="34" priority="52"/>
  </conditionalFormatting>
  <conditionalFormatting sqref="B46">
    <cfRule type="duplicateValues" dxfId="33" priority="40"/>
  </conditionalFormatting>
  <conditionalFormatting sqref="B46">
    <cfRule type="duplicateValues" dxfId="32" priority="39"/>
  </conditionalFormatting>
  <conditionalFormatting sqref="B47">
    <cfRule type="duplicateValues" dxfId="31" priority="38"/>
  </conditionalFormatting>
  <conditionalFormatting sqref="B49">
    <cfRule type="duplicateValues" dxfId="30" priority="12"/>
  </conditionalFormatting>
  <conditionalFormatting sqref="B23 B8:B9 B19 B13:B14 B35:B37 B44">
    <cfRule type="duplicateValues" dxfId="29" priority="2"/>
  </conditionalFormatting>
  <conditionalFormatting sqref="B41:B42 B3:B4 B38:B39 B34">
    <cfRule type="duplicateValues" dxfId="28" priority="115"/>
  </conditionalFormatting>
  <conditionalFormatting sqref="B50:B1048576 B1:B4 B38:B39 B34 B41:B43 B45">
    <cfRule type="duplicateValues" dxfId="27" priority="118"/>
  </conditionalFormatting>
  <conditionalFormatting sqref="B46 B48">
    <cfRule type="duplicateValues" dxfId="0" priority="122"/>
  </conditionalFormatting>
  <printOptions horizontalCentered="1"/>
  <pageMargins left="0.7" right="0.7" top="0.75" bottom="0.75" header="0.3" footer="0.3"/>
  <pageSetup paperSize="8" scale="5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29"/>
  <sheetViews>
    <sheetView showGridLines="0" topLeftCell="B8" zoomScaleNormal="100" zoomScaleSheetLayoutView="100" workbookViewId="0">
      <selection activeCell="H35" sqref="H35"/>
    </sheetView>
  </sheetViews>
  <sheetFormatPr defaultRowHeight="12.75" x14ac:dyDescent="0.2"/>
  <cols>
    <col min="1" max="1" width="9.140625" style="34" hidden="1" customWidth="1"/>
    <col min="2" max="2" width="50.7109375" style="34" customWidth="1"/>
    <col min="3" max="3" width="9.140625" style="38"/>
    <col min="4" max="4" width="9.140625" style="38" customWidth="1"/>
    <col min="5" max="7" width="7.7109375" style="34" hidden="1" customWidth="1"/>
    <col min="8" max="8" width="9.42578125" style="39" customWidth="1"/>
    <col min="9" max="10" width="8.7109375" style="34" customWidth="1"/>
    <col min="11" max="11" width="14.7109375" style="34" customWidth="1"/>
    <col min="12" max="15" width="9.140625" style="34"/>
    <col min="16" max="16" width="11.7109375" style="34" customWidth="1"/>
    <col min="17" max="16384" width="9.140625" style="34"/>
  </cols>
  <sheetData>
    <row r="1" spans="1:11" ht="28.5" x14ac:dyDescent="0.2">
      <c r="B1" s="94" t="s">
        <v>47</v>
      </c>
      <c r="C1" s="95"/>
      <c r="D1" s="95"/>
      <c r="E1" s="95"/>
      <c r="F1" s="95"/>
      <c r="G1" s="95"/>
      <c r="H1" s="95"/>
      <c r="I1" s="95"/>
      <c r="J1" s="95"/>
      <c r="K1" s="96"/>
    </row>
    <row r="2" spans="1:11" ht="25.5" customHeight="1" x14ac:dyDescent="0.2">
      <c r="A2" s="2"/>
      <c r="B2" s="25"/>
      <c r="C2" s="22"/>
      <c r="D2" s="22"/>
      <c r="E2" s="23"/>
      <c r="F2" s="23"/>
      <c r="G2" s="23"/>
      <c r="H2" s="22"/>
      <c r="I2" s="64"/>
      <c r="J2" s="65"/>
      <c r="K2" s="72" t="s">
        <v>38</v>
      </c>
    </row>
    <row r="3" spans="1:11" ht="128.25" customHeight="1" thickBot="1" x14ac:dyDescent="0.25">
      <c r="A3" s="3" t="s">
        <v>0</v>
      </c>
      <c r="B3" s="97" t="s">
        <v>37</v>
      </c>
      <c r="C3" s="77" t="s">
        <v>1</v>
      </c>
      <c r="D3" s="77" t="s">
        <v>2</v>
      </c>
      <c r="E3" s="78" t="s">
        <v>39</v>
      </c>
      <c r="F3" s="78"/>
      <c r="G3" s="78"/>
      <c r="H3" s="79" t="s">
        <v>46</v>
      </c>
      <c r="I3" s="101" t="s">
        <v>136</v>
      </c>
      <c r="J3" s="101" t="s">
        <v>137</v>
      </c>
      <c r="K3" s="73"/>
    </row>
    <row r="4" spans="1:11" ht="15.75" customHeight="1" x14ac:dyDescent="0.2">
      <c r="A4" s="4"/>
      <c r="B4" s="98" t="s">
        <v>87</v>
      </c>
      <c r="C4" s="81"/>
      <c r="D4" s="81"/>
      <c r="E4" s="82"/>
      <c r="F4" s="82"/>
      <c r="G4" s="82"/>
      <c r="H4" s="82"/>
      <c r="I4" s="83"/>
      <c r="J4" s="84"/>
      <c r="K4" s="35"/>
    </row>
    <row r="5" spans="1:11" s="7" customFormat="1" x14ac:dyDescent="0.2">
      <c r="A5" s="4">
        <v>1</v>
      </c>
      <c r="B5" s="99" t="s">
        <v>40</v>
      </c>
      <c r="C5" s="45"/>
      <c r="D5" s="45"/>
      <c r="E5" s="86"/>
      <c r="F5" s="86"/>
      <c r="G5" s="86"/>
      <c r="H5" s="86"/>
      <c r="I5" s="10"/>
      <c r="J5" s="92"/>
      <c r="K5" s="100"/>
    </row>
    <row r="6" spans="1:11" s="7" customFormat="1" x14ac:dyDescent="0.2">
      <c r="A6" s="4">
        <v>1</v>
      </c>
      <c r="B6" s="28" t="s">
        <v>113</v>
      </c>
      <c r="C6" s="8" t="s">
        <v>3</v>
      </c>
      <c r="D6" s="45" t="s">
        <v>4</v>
      </c>
      <c r="E6" s="14"/>
      <c r="F6" s="14"/>
      <c r="G6" s="14"/>
      <c r="H6" s="30">
        <v>70</v>
      </c>
      <c r="I6" s="102"/>
      <c r="J6" s="102">
        <f>I6*H6</f>
        <v>0</v>
      </c>
      <c r="K6" s="36"/>
    </row>
    <row r="7" spans="1:11" s="7" customFormat="1" x14ac:dyDescent="0.2">
      <c r="A7" s="4"/>
      <c r="B7" s="27" t="s">
        <v>119</v>
      </c>
      <c r="C7" s="8" t="s">
        <v>3</v>
      </c>
      <c r="D7" s="45" t="s">
        <v>4</v>
      </c>
      <c r="E7" s="9"/>
      <c r="F7" s="9"/>
      <c r="G7" s="9"/>
      <c r="H7" s="26">
        <v>20</v>
      </c>
      <c r="I7" s="102"/>
      <c r="J7" s="102">
        <f t="shared" ref="J7:J28" si="0">I7*H7</f>
        <v>0</v>
      </c>
      <c r="K7" s="36" t="s">
        <v>104</v>
      </c>
    </row>
    <row r="8" spans="1:11" s="7" customFormat="1" x14ac:dyDescent="0.2">
      <c r="A8" s="4"/>
      <c r="B8" s="55"/>
      <c r="C8" s="8"/>
      <c r="D8" s="45"/>
      <c r="E8" s="9"/>
      <c r="F8" s="9"/>
      <c r="G8" s="9"/>
      <c r="H8" s="26"/>
      <c r="I8" s="102"/>
      <c r="J8" s="102">
        <f t="shared" si="0"/>
        <v>0</v>
      </c>
      <c r="K8" s="36"/>
    </row>
    <row r="9" spans="1:11" s="7" customFormat="1" x14ac:dyDescent="0.2">
      <c r="A9" s="4">
        <v>2</v>
      </c>
      <c r="B9" s="99" t="s">
        <v>41</v>
      </c>
      <c r="C9" s="8"/>
      <c r="D9" s="8"/>
      <c r="E9" s="9"/>
      <c r="F9" s="9"/>
      <c r="G9" s="9"/>
      <c r="H9" s="26"/>
      <c r="I9" s="102"/>
      <c r="J9" s="102">
        <f t="shared" si="0"/>
        <v>0</v>
      </c>
      <c r="K9" s="36"/>
    </row>
    <row r="10" spans="1:11" s="7" customFormat="1" x14ac:dyDescent="0.2">
      <c r="A10" s="4">
        <v>2</v>
      </c>
      <c r="B10" s="28" t="s">
        <v>112</v>
      </c>
      <c r="C10" s="8" t="s">
        <v>10</v>
      </c>
      <c r="D10" s="11" t="s">
        <v>9</v>
      </c>
      <c r="E10" s="9"/>
      <c r="F10" s="9"/>
      <c r="G10" s="9"/>
      <c r="H10" s="30">
        <v>1</v>
      </c>
      <c r="I10" s="102"/>
      <c r="J10" s="102">
        <f t="shared" si="0"/>
        <v>0</v>
      </c>
      <c r="K10" s="36"/>
    </row>
    <row r="11" spans="1:11" s="7" customFormat="1" ht="25.5" x14ac:dyDescent="0.2">
      <c r="A11" s="4">
        <v>3</v>
      </c>
      <c r="B11" s="27" t="s">
        <v>120</v>
      </c>
      <c r="C11" s="8" t="s">
        <v>10</v>
      </c>
      <c r="D11" s="11" t="s">
        <v>9</v>
      </c>
      <c r="E11" s="9"/>
      <c r="F11" s="9"/>
      <c r="G11" s="9"/>
      <c r="H11" s="26">
        <v>4</v>
      </c>
      <c r="I11" s="102"/>
      <c r="J11" s="102">
        <f t="shared" si="0"/>
        <v>0</v>
      </c>
      <c r="K11" s="36" t="s">
        <v>104</v>
      </c>
    </row>
    <row r="12" spans="1:11" s="7" customFormat="1" x14ac:dyDescent="0.2">
      <c r="A12" s="4"/>
      <c r="B12" s="55"/>
      <c r="C12" s="8"/>
      <c r="D12" s="11"/>
      <c r="E12" s="9"/>
      <c r="F12" s="9"/>
      <c r="G12" s="9"/>
      <c r="H12" s="26"/>
      <c r="I12" s="102"/>
      <c r="J12" s="102">
        <f t="shared" si="0"/>
        <v>0</v>
      </c>
      <c r="K12" s="36"/>
    </row>
    <row r="13" spans="1:11" s="7" customFormat="1" x14ac:dyDescent="0.2">
      <c r="A13" s="4">
        <v>3</v>
      </c>
      <c r="B13" s="99" t="s">
        <v>42</v>
      </c>
      <c r="C13" s="8"/>
      <c r="D13" s="8"/>
      <c r="E13" s="9"/>
      <c r="F13" s="9"/>
      <c r="G13" s="9"/>
      <c r="H13" s="26"/>
      <c r="I13" s="102"/>
      <c r="J13" s="102">
        <f t="shared" si="0"/>
        <v>0</v>
      </c>
      <c r="K13" s="36"/>
    </row>
    <row r="14" spans="1:11" s="7" customFormat="1" x14ac:dyDescent="0.2">
      <c r="A14" s="4">
        <v>3</v>
      </c>
      <c r="B14" s="28" t="s">
        <v>114</v>
      </c>
      <c r="C14" s="8" t="s">
        <v>12</v>
      </c>
      <c r="D14" s="11" t="s">
        <v>9</v>
      </c>
      <c r="E14" s="9"/>
      <c r="F14" s="9"/>
      <c r="G14" s="9"/>
      <c r="H14" s="30">
        <v>8</v>
      </c>
      <c r="I14" s="102"/>
      <c r="J14" s="102">
        <f t="shared" si="0"/>
        <v>0</v>
      </c>
      <c r="K14" s="36"/>
    </row>
    <row r="15" spans="1:11" s="7" customFormat="1" x14ac:dyDescent="0.2">
      <c r="A15" s="4"/>
      <c r="B15" s="27" t="s">
        <v>121</v>
      </c>
      <c r="C15" s="8" t="s">
        <v>12</v>
      </c>
      <c r="D15" s="11" t="s">
        <v>9</v>
      </c>
      <c r="E15" s="9"/>
      <c r="F15" s="9"/>
      <c r="G15" s="9"/>
      <c r="H15" s="26">
        <v>10</v>
      </c>
      <c r="I15" s="102"/>
      <c r="J15" s="102">
        <f t="shared" si="0"/>
        <v>0</v>
      </c>
      <c r="K15" s="36" t="s">
        <v>104</v>
      </c>
    </row>
    <row r="16" spans="1:11" s="7" customFormat="1" x14ac:dyDescent="0.2">
      <c r="A16" s="4"/>
      <c r="B16" s="55"/>
      <c r="C16" s="8"/>
      <c r="D16" s="8"/>
      <c r="E16" s="9"/>
      <c r="F16" s="9"/>
      <c r="G16" s="9"/>
      <c r="H16" s="26"/>
      <c r="I16" s="102"/>
      <c r="J16" s="102">
        <f t="shared" si="0"/>
        <v>0</v>
      </c>
      <c r="K16" s="36"/>
    </row>
    <row r="17" spans="1:11" s="7" customFormat="1" x14ac:dyDescent="0.2">
      <c r="A17" s="4"/>
      <c r="B17" s="99" t="s">
        <v>44</v>
      </c>
      <c r="C17" s="8"/>
      <c r="D17" s="8"/>
      <c r="E17" s="9"/>
      <c r="F17" s="9"/>
      <c r="G17" s="9"/>
      <c r="H17" s="26"/>
      <c r="I17" s="102"/>
      <c r="J17" s="102">
        <f t="shared" si="0"/>
        <v>0</v>
      </c>
      <c r="K17" s="36"/>
    </row>
    <row r="18" spans="1:11" s="7" customFormat="1" x14ac:dyDescent="0.2">
      <c r="A18" s="4">
        <v>4</v>
      </c>
      <c r="B18" s="28" t="s">
        <v>122</v>
      </c>
      <c r="C18" s="8" t="s">
        <v>21</v>
      </c>
      <c r="D18" s="11" t="s">
        <v>9</v>
      </c>
      <c r="E18" s="9"/>
      <c r="F18" s="9"/>
      <c r="G18" s="9"/>
      <c r="H18" s="30">
        <v>1</v>
      </c>
      <c r="I18" s="102"/>
      <c r="J18" s="102">
        <f t="shared" si="0"/>
        <v>0</v>
      </c>
      <c r="K18" s="36"/>
    </row>
    <row r="19" spans="1:11" s="7" customFormat="1" x14ac:dyDescent="0.2">
      <c r="A19" s="4"/>
      <c r="B19" s="28" t="s">
        <v>88</v>
      </c>
      <c r="C19" s="8"/>
      <c r="D19" s="8"/>
      <c r="E19" s="9"/>
      <c r="F19" s="9"/>
      <c r="G19" s="9"/>
      <c r="H19" s="26"/>
      <c r="I19" s="102"/>
      <c r="J19" s="102">
        <f t="shared" si="0"/>
        <v>0</v>
      </c>
      <c r="K19" s="36"/>
    </row>
    <row r="20" spans="1:11" s="7" customFormat="1" x14ac:dyDescent="0.2">
      <c r="A20" s="4"/>
      <c r="B20" s="56" t="s">
        <v>89</v>
      </c>
      <c r="C20" s="8"/>
      <c r="D20" s="11"/>
      <c r="E20" s="9"/>
      <c r="F20" s="9"/>
      <c r="G20" s="9"/>
      <c r="H20" s="26"/>
      <c r="I20" s="102"/>
      <c r="J20" s="102">
        <f t="shared" si="0"/>
        <v>0</v>
      </c>
      <c r="K20" s="36"/>
    </row>
    <row r="21" spans="1:11" s="7" customFormat="1" x14ac:dyDescent="0.2">
      <c r="A21" s="4"/>
      <c r="B21" s="103" t="s">
        <v>138</v>
      </c>
      <c r="C21" s="8" t="s">
        <v>21</v>
      </c>
      <c r="D21" s="11" t="s">
        <v>9</v>
      </c>
      <c r="E21" s="9"/>
      <c r="F21" s="9"/>
      <c r="G21" s="9"/>
      <c r="H21" s="26">
        <v>4</v>
      </c>
      <c r="I21" s="102"/>
      <c r="J21" s="102">
        <f t="shared" si="0"/>
        <v>0</v>
      </c>
      <c r="K21" s="36" t="s">
        <v>104</v>
      </c>
    </row>
    <row r="22" spans="1:11" s="7" customFormat="1" ht="25.5" x14ac:dyDescent="0.2">
      <c r="A22" s="4"/>
      <c r="B22" s="55" t="s">
        <v>105</v>
      </c>
      <c r="C22" s="8"/>
      <c r="D22" s="8"/>
      <c r="E22" s="9"/>
      <c r="F22" s="9"/>
      <c r="G22" s="9"/>
      <c r="H22" s="9"/>
      <c r="I22" s="102"/>
      <c r="J22" s="102">
        <f t="shared" si="0"/>
        <v>0</v>
      </c>
      <c r="K22" s="36"/>
    </row>
    <row r="23" spans="1:11" s="7" customFormat="1" x14ac:dyDescent="0.2">
      <c r="A23" s="4">
        <v>5</v>
      </c>
      <c r="B23" s="55"/>
      <c r="C23" s="8"/>
      <c r="D23" s="8"/>
      <c r="E23" s="9"/>
      <c r="F23" s="9"/>
      <c r="G23" s="9"/>
      <c r="H23" s="26"/>
      <c r="I23" s="102"/>
      <c r="J23" s="102">
        <f t="shared" si="0"/>
        <v>0</v>
      </c>
      <c r="K23" s="36"/>
    </row>
    <row r="24" spans="1:11" s="7" customFormat="1" x14ac:dyDescent="0.2">
      <c r="A24" s="4"/>
      <c r="B24" s="55"/>
      <c r="C24" s="8"/>
      <c r="D24" s="8"/>
      <c r="E24" s="9"/>
      <c r="F24" s="9"/>
      <c r="G24" s="9"/>
      <c r="H24" s="26"/>
      <c r="I24" s="102"/>
      <c r="J24" s="102">
        <f t="shared" si="0"/>
        <v>0</v>
      </c>
      <c r="K24" s="36"/>
    </row>
    <row r="25" spans="1:11" s="7" customFormat="1" x14ac:dyDescent="0.2">
      <c r="A25" s="4"/>
      <c r="B25" s="99" t="s">
        <v>45</v>
      </c>
      <c r="C25" s="8"/>
      <c r="D25" s="8"/>
      <c r="E25" s="9"/>
      <c r="F25" s="9"/>
      <c r="G25" s="9"/>
      <c r="H25" s="26"/>
      <c r="I25" s="102"/>
      <c r="J25" s="102">
        <f t="shared" si="0"/>
        <v>0</v>
      </c>
      <c r="K25" s="36"/>
    </row>
    <row r="26" spans="1:11" s="7" customFormat="1" x14ac:dyDescent="0.2">
      <c r="A26" s="4">
        <v>6</v>
      </c>
      <c r="B26" s="28" t="s">
        <v>115</v>
      </c>
      <c r="C26" s="8" t="s">
        <v>22</v>
      </c>
      <c r="D26" s="11" t="s">
        <v>9</v>
      </c>
      <c r="E26" s="9"/>
      <c r="F26" s="9"/>
      <c r="G26" s="9"/>
      <c r="H26" s="30">
        <v>4</v>
      </c>
      <c r="I26" s="102"/>
      <c r="J26" s="102">
        <f t="shared" si="0"/>
        <v>0</v>
      </c>
      <c r="K26" s="36"/>
    </row>
    <row r="27" spans="1:11" s="7" customFormat="1" x14ac:dyDescent="0.2">
      <c r="A27" s="4"/>
      <c r="B27" s="28" t="s">
        <v>90</v>
      </c>
      <c r="C27" s="8"/>
      <c r="D27" s="8"/>
      <c r="E27" s="9"/>
      <c r="F27" s="9"/>
      <c r="G27" s="9"/>
      <c r="H27" s="30"/>
      <c r="I27" s="102"/>
      <c r="J27" s="102">
        <f t="shared" si="0"/>
        <v>0</v>
      </c>
      <c r="K27" s="36"/>
    </row>
    <row r="28" spans="1:11" s="7" customFormat="1" x14ac:dyDescent="0.2">
      <c r="A28" s="4"/>
      <c r="B28" s="33" t="s">
        <v>123</v>
      </c>
      <c r="C28" s="8" t="s">
        <v>22</v>
      </c>
      <c r="D28" s="11" t="s">
        <v>9</v>
      </c>
      <c r="E28" s="9"/>
      <c r="F28" s="9"/>
      <c r="G28" s="9"/>
      <c r="H28" s="30">
        <v>12</v>
      </c>
      <c r="I28" s="102"/>
      <c r="J28" s="102">
        <f t="shared" si="0"/>
        <v>0</v>
      </c>
      <c r="K28" s="36" t="s">
        <v>104</v>
      </c>
    </row>
    <row r="29" spans="1:11" s="7" customFormat="1" x14ac:dyDescent="0.2">
      <c r="A29" s="4"/>
      <c r="B29" s="33" t="s">
        <v>106</v>
      </c>
      <c r="C29" s="8"/>
      <c r="D29" s="8"/>
      <c r="E29" s="9"/>
      <c r="F29" s="9"/>
      <c r="G29" s="9"/>
      <c r="H29" s="30"/>
      <c r="I29" s="30"/>
      <c r="J29" s="53"/>
      <c r="K29" s="36"/>
    </row>
    <row r="30" spans="1:11" s="7" customFormat="1" x14ac:dyDescent="0.2">
      <c r="C30" s="6"/>
      <c r="D30" s="6"/>
      <c r="H30" s="37"/>
    </row>
    <row r="31" spans="1:11" s="7" customFormat="1" x14ac:dyDescent="0.2">
      <c r="C31" s="6"/>
      <c r="D31" s="6"/>
      <c r="H31" s="37"/>
    </row>
    <row r="32" spans="1:11" s="7" customFormat="1" x14ac:dyDescent="0.2">
      <c r="C32" s="6"/>
      <c r="D32" s="6"/>
      <c r="H32" s="37"/>
    </row>
    <row r="33" spans="3:8" s="7" customFormat="1" x14ac:dyDescent="0.2">
      <c r="C33" s="6"/>
      <c r="D33" s="6"/>
      <c r="H33" s="37"/>
    </row>
    <row r="34" spans="3:8" s="7" customFormat="1" x14ac:dyDescent="0.2">
      <c r="C34" s="6"/>
      <c r="D34" s="6"/>
      <c r="H34" s="37"/>
    </row>
    <row r="35" spans="3:8" s="7" customFormat="1" x14ac:dyDescent="0.2">
      <c r="C35" s="6"/>
      <c r="D35" s="6"/>
      <c r="H35" s="37"/>
    </row>
    <row r="36" spans="3:8" s="7" customFormat="1" x14ac:dyDescent="0.2">
      <c r="C36" s="6"/>
      <c r="D36" s="6"/>
      <c r="H36" s="37"/>
    </row>
    <row r="37" spans="3:8" s="7" customFormat="1" x14ac:dyDescent="0.2">
      <c r="C37" s="6"/>
      <c r="D37" s="6"/>
      <c r="H37" s="37"/>
    </row>
    <row r="38" spans="3:8" s="7" customFormat="1" x14ac:dyDescent="0.2">
      <c r="C38" s="6"/>
      <c r="D38" s="6"/>
      <c r="H38" s="37"/>
    </row>
    <row r="39" spans="3:8" s="7" customFormat="1" x14ac:dyDescent="0.2">
      <c r="C39" s="6"/>
      <c r="D39" s="6"/>
      <c r="H39" s="37"/>
    </row>
    <row r="40" spans="3:8" s="7" customFormat="1" x14ac:dyDescent="0.2">
      <c r="C40" s="6"/>
      <c r="D40" s="6"/>
      <c r="H40" s="37"/>
    </row>
    <row r="41" spans="3:8" s="7" customFormat="1" x14ac:dyDescent="0.2">
      <c r="C41" s="6"/>
      <c r="D41" s="6"/>
      <c r="H41" s="37"/>
    </row>
    <row r="42" spans="3:8" s="7" customFormat="1" x14ac:dyDescent="0.2">
      <c r="C42" s="6"/>
      <c r="D42" s="6"/>
      <c r="H42" s="37"/>
    </row>
    <row r="43" spans="3:8" s="7" customFormat="1" x14ac:dyDescent="0.2">
      <c r="C43" s="6"/>
      <c r="D43" s="6"/>
      <c r="H43" s="37"/>
    </row>
    <row r="44" spans="3:8" s="7" customFormat="1" x14ac:dyDescent="0.2">
      <c r="C44" s="6"/>
      <c r="D44" s="6"/>
      <c r="H44" s="37"/>
    </row>
    <row r="45" spans="3:8" s="7" customFormat="1" x14ac:dyDescent="0.2">
      <c r="C45" s="6"/>
      <c r="D45" s="6"/>
      <c r="H45" s="37"/>
    </row>
    <row r="46" spans="3:8" s="7" customFormat="1" x14ac:dyDescent="0.2">
      <c r="C46" s="6"/>
      <c r="D46" s="6"/>
      <c r="H46" s="37"/>
    </row>
    <row r="47" spans="3:8" s="7" customFormat="1" x14ac:dyDescent="0.2">
      <c r="C47" s="6"/>
      <c r="D47" s="6"/>
      <c r="H47" s="37"/>
    </row>
    <row r="48" spans="3:8" s="7" customFormat="1" x14ac:dyDescent="0.2">
      <c r="C48" s="6"/>
      <c r="D48" s="6"/>
      <c r="H48" s="37"/>
    </row>
    <row r="49" spans="3:8" s="7" customFormat="1" x14ac:dyDescent="0.2">
      <c r="C49" s="6"/>
      <c r="D49" s="6"/>
      <c r="H49" s="37"/>
    </row>
    <row r="50" spans="3:8" s="7" customFormat="1" x14ac:dyDescent="0.2">
      <c r="C50" s="6"/>
      <c r="D50" s="6"/>
      <c r="H50" s="37"/>
    </row>
    <row r="51" spans="3:8" s="7" customFormat="1" x14ac:dyDescent="0.2">
      <c r="C51" s="6"/>
      <c r="D51" s="6"/>
      <c r="H51" s="37"/>
    </row>
    <row r="52" spans="3:8" s="7" customFormat="1" x14ac:dyDescent="0.2">
      <c r="C52" s="6"/>
      <c r="D52" s="6"/>
      <c r="H52" s="37"/>
    </row>
    <row r="53" spans="3:8" s="7" customFormat="1" x14ac:dyDescent="0.2">
      <c r="C53" s="6"/>
      <c r="D53" s="6"/>
      <c r="H53" s="37"/>
    </row>
    <row r="54" spans="3:8" s="7" customFormat="1" x14ac:dyDescent="0.2">
      <c r="C54" s="6"/>
      <c r="D54" s="6"/>
      <c r="H54" s="37"/>
    </row>
    <row r="55" spans="3:8" s="7" customFormat="1" x14ac:dyDescent="0.2">
      <c r="C55" s="6"/>
      <c r="D55" s="6"/>
      <c r="H55" s="37"/>
    </row>
    <row r="56" spans="3:8" s="7" customFormat="1" x14ac:dyDescent="0.2">
      <c r="C56" s="6"/>
      <c r="D56" s="6"/>
      <c r="H56" s="37"/>
    </row>
    <row r="57" spans="3:8" s="7" customFormat="1" x14ac:dyDescent="0.2">
      <c r="C57" s="6"/>
      <c r="D57" s="6"/>
      <c r="H57" s="37"/>
    </row>
    <row r="58" spans="3:8" s="7" customFormat="1" x14ac:dyDescent="0.2">
      <c r="C58" s="6"/>
      <c r="D58" s="6"/>
      <c r="H58" s="37"/>
    </row>
    <row r="59" spans="3:8" s="7" customFormat="1" x14ac:dyDescent="0.2">
      <c r="C59" s="6"/>
      <c r="D59" s="6"/>
      <c r="H59" s="37"/>
    </row>
    <row r="60" spans="3:8" s="7" customFormat="1" x14ac:dyDescent="0.2">
      <c r="C60" s="6"/>
      <c r="D60" s="6"/>
      <c r="H60" s="37"/>
    </row>
    <row r="61" spans="3:8" s="7" customFormat="1" x14ac:dyDescent="0.2">
      <c r="C61" s="6"/>
      <c r="D61" s="6"/>
      <c r="H61" s="37"/>
    </row>
    <row r="62" spans="3:8" s="7" customFormat="1" x14ac:dyDescent="0.2">
      <c r="C62" s="6"/>
      <c r="D62" s="6"/>
      <c r="H62" s="37"/>
    </row>
    <row r="63" spans="3:8" s="7" customFormat="1" x14ac:dyDescent="0.2">
      <c r="C63" s="6"/>
      <c r="D63" s="6"/>
      <c r="H63" s="37"/>
    </row>
    <row r="64" spans="3:8" s="7" customFormat="1" x14ac:dyDescent="0.2">
      <c r="C64" s="6"/>
      <c r="D64" s="6"/>
      <c r="H64" s="37"/>
    </row>
    <row r="65" spans="3:8" s="7" customFormat="1" x14ac:dyDescent="0.2">
      <c r="C65" s="6"/>
      <c r="D65" s="6"/>
      <c r="H65" s="37"/>
    </row>
    <row r="66" spans="3:8" s="7" customFormat="1" x14ac:dyDescent="0.2">
      <c r="C66" s="6"/>
      <c r="D66" s="6"/>
      <c r="H66" s="37"/>
    </row>
    <row r="67" spans="3:8" s="7" customFormat="1" x14ac:dyDescent="0.2">
      <c r="C67" s="6"/>
      <c r="D67" s="6"/>
      <c r="H67" s="37"/>
    </row>
    <row r="68" spans="3:8" s="7" customFormat="1" x14ac:dyDescent="0.2">
      <c r="C68" s="6"/>
      <c r="D68" s="6"/>
      <c r="H68" s="37"/>
    </row>
    <row r="69" spans="3:8" s="7" customFormat="1" x14ac:dyDescent="0.2">
      <c r="C69" s="6"/>
      <c r="D69" s="6"/>
      <c r="H69" s="37"/>
    </row>
    <row r="70" spans="3:8" s="7" customFormat="1" x14ac:dyDescent="0.2">
      <c r="C70" s="6"/>
      <c r="D70" s="6"/>
      <c r="H70" s="37"/>
    </row>
    <row r="71" spans="3:8" s="7" customFormat="1" x14ac:dyDescent="0.2">
      <c r="C71" s="6"/>
      <c r="D71" s="6"/>
      <c r="H71" s="37"/>
    </row>
    <row r="72" spans="3:8" s="7" customFormat="1" x14ac:dyDescent="0.2">
      <c r="C72" s="6"/>
      <c r="D72" s="6"/>
      <c r="H72" s="37"/>
    </row>
    <row r="73" spans="3:8" s="7" customFormat="1" x14ac:dyDescent="0.2">
      <c r="C73" s="6"/>
      <c r="D73" s="6"/>
      <c r="H73" s="37"/>
    </row>
    <row r="74" spans="3:8" s="7" customFormat="1" x14ac:dyDescent="0.2">
      <c r="C74" s="6"/>
      <c r="D74" s="6"/>
      <c r="H74" s="37"/>
    </row>
    <row r="75" spans="3:8" s="7" customFormat="1" x14ac:dyDescent="0.2">
      <c r="C75" s="6"/>
      <c r="D75" s="6"/>
      <c r="H75" s="37"/>
    </row>
    <row r="76" spans="3:8" s="7" customFormat="1" x14ac:dyDescent="0.2">
      <c r="C76" s="6"/>
      <c r="D76" s="6"/>
      <c r="H76" s="37"/>
    </row>
    <row r="77" spans="3:8" s="7" customFormat="1" x14ac:dyDescent="0.2">
      <c r="C77" s="6"/>
      <c r="D77" s="6"/>
      <c r="H77" s="37"/>
    </row>
    <row r="78" spans="3:8" s="7" customFormat="1" x14ac:dyDescent="0.2">
      <c r="C78" s="6"/>
      <c r="D78" s="6"/>
      <c r="H78" s="37"/>
    </row>
    <row r="79" spans="3:8" s="7" customFormat="1" x14ac:dyDescent="0.2">
      <c r="C79" s="6"/>
      <c r="D79" s="6"/>
      <c r="H79" s="37"/>
    </row>
    <row r="80" spans="3:8" s="7" customFormat="1" x14ac:dyDescent="0.2">
      <c r="C80" s="6"/>
      <c r="D80" s="6"/>
      <c r="H80" s="37"/>
    </row>
    <row r="81" spans="3:8" s="7" customFormat="1" x14ac:dyDescent="0.2">
      <c r="C81" s="6"/>
      <c r="D81" s="6"/>
      <c r="H81" s="37"/>
    </row>
    <row r="82" spans="3:8" s="7" customFormat="1" x14ac:dyDescent="0.2">
      <c r="C82" s="6"/>
      <c r="D82" s="6"/>
      <c r="H82" s="37"/>
    </row>
    <row r="83" spans="3:8" s="7" customFormat="1" x14ac:dyDescent="0.2">
      <c r="C83" s="6"/>
      <c r="D83" s="6"/>
      <c r="H83" s="37"/>
    </row>
    <row r="84" spans="3:8" s="7" customFormat="1" x14ac:dyDescent="0.2">
      <c r="C84" s="6"/>
      <c r="D84" s="6"/>
      <c r="H84" s="37"/>
    </row>
    <row r="85" spans="3:8" s="7" customFormat="1" x14ac:dyDescent="0.2">
      <c r="C85" s="6"/>
      <c r="D85" s="6"/>
      <c r="H85" s="37"/>
    </row>
    <row r="86" spans="3:8" s="7" customFormat="1" x14ac:dyDescent="0.2">
      <c r="C86" s="6"/>
      <c r="D86" s="6"/>
      <c r="H86" s="37"/>
    </row>
    <row r="87" spans="3:8" s="7" customFormat="1" x14ac:dyDescent="0.2">
      <c r="C87" s="6"/>
      <c r="D87" s="6"/>
      <c r="H87" s="37"/>
    </row>
    <row r="88" spans="3:8" s="7" customFormat="1" x14ac:dyDescent="0.2">
      <c r="C88" s="6"/>
      <c r="D88" s="6"/>
      <c r="H88" s="37"/>
    </row>
    <row r="89" spans="3:8" s="7" customFormat="1" x14ac:dyDescent="0.2">
      <c r="C89" s="6"/>
      <c r="D89" s="6"/>
      <c r="H89" s="37"/>
    </row>
    <row r="90" spans="3:8" s="7" customFormat="1" x14ac:dyDescent="0.2">
      <c r="C90" s="6"/>
      <c r="D90" s="6"/>
      <c r="H90" s="37"/>
    </row>
    <row r="91" spans="3:8" s="7" customFormat="1" x14ac:dyDescent="0.2">
      <c r="C91" s="6"/>
      <c r="D91" s="6"/>
      <c r="H91" s="37"/>
    </row>
    <row r="92" spans="3:8" s="7" customFormat="1" x14ac:dyDescent="0.2">
      <c r="C92" s="6"/>
      <c r="D92" s="6"/>
      <c r="H92" s="37"/>
    </row>
    <row r="93" spans="3:8" s="7" customFormat="1" x14ac:dyDescent="0.2">
      <c r="C93" s="6"/>
      <c r="D93" s="6"/>
      <c r="H93" s="37"/>
    </row>
    <row r="94" spans="3:8" s="7" customFormat="1" x14ac:dyDescent="0.2">
      <c r="C94" s="6"/>
      <c r="D94" s="6"/>
      <c r="H94" s="37"/>
    </row>
    <row r="95" spans="3:8" s="7" customFormat="1" x14ac:dyDescent="0.2">
      <c r="C95" s="6"/>
      <c r="D95" s="6"/>
      <c r="H95" s="37"/>
    </row>
    <row r="96" spans="3:8" s="7" customFormat="1" x14ac:dyDescent="0.2">
      <c r="C96" s="6"/>
      <c r="D96" s="6"/>
      <c r="H96" s="37"/>
    </row>
    <row r="97" spans="3:8" s="7" customFormat="1" x14ac:dyDescent="0.2">
      <c r="C97" s="6"/>
      <c r="D97" s="6"/>
      <c r="H97" s="37"/>
    </row>
    <row r="98" spans="3:8" s="7" customFormat="1" x14ac:dyDescent="0.2">
      <c r="C98" s="6"/>
      <c r="D98" s="6"/>
      <c r="H98" s="37"/>
    </row>
    <row r="99" spans="3:8" s="7" customFormat="1" x14ac:dyDescent="0.2">
      <c r="C99" s="6"/>
      <c r="D99" s="6"/>
      <c r="H99" s="37"/>
    </row>
    <row r="100" spans="3:8" s="7" customFormat="1" x14ac:dyDescent="0.2">
      <c r="C100" s="6"/>
      <c r="D100" s="6"/>
      <c r="H100" s="37"/>
    </row>
    <row r="101" spans="3:8" s="7" customFormat="1" x14ac:dyDescent="0.2">
      <c r="C101" s="6"/>
      <c r="D101" s="6"/>
      <c r="H101" s="37"/>
    </row>
    <row r="102" spans="3:8" s="7" customFormat="1" x14ac:dyDescent="0.2">
      <c r="C102" s="6"/>
      <c r="D102" s="6"/>
      <c r="H102" s="37"/>
    </row>
    <row r="103" spans="3:8" s="7" customFormat="1" x14ac:dyDescent="0.2">
      <c r="C103" s="6"/>
      <c r="D103" s="6"/>
      <c r="H103" s="37"/>
    </row>
    <row r="104" spans="3:8" s="7" customFormat="1" x14ac:dyDescent="0.2">
      <c r="C104" s="6"/>
      <c r="D104" s="6"/>
      <c r="H104" s="37"/>
    </row>
    <row r="105" spans="3:8" s="7" customFormat="1" x14ac:dyDescent="0.2">
      <c r="C105" s="6"/>
      <c r="D105" s="6"/>
      <c r="H105" s="37"/>
    </row>
    <row r="106" spans="3:8" s="7" customFormat="1" x14ac:dyDescent="0.2">
      <c r="C106" s="6"/>
      <c r="D106" s="6"/>
      <c r="H106" s="37"/>
    </row>
    <row r="107" spans="3:8" s="7" customFormat="1" x14ac:dyDescent="0.2">
      <c r="C107" s="6"/>
      <c r="D107" s="6"/>
      <c r="H107" s="37"/>
    </row>
    <row r="108" spans="3:8" s="7" customFormat="1" x14ac:dyDescent="0.2">
      <c r="C108" s="6"/>
      <c r="D108" s="6"/>
      <c r="H108" s="37"/>
    </row>
    <row r="109" spans="3:8" s="7" customFormat="1" x14ac:dyDescent="0.2">
      <c r="C109" s="6"/>
      <c r="D109" s="6"/>
      <c r="H109" s="37"/>
    </row>
    <row r="110" spans="3:8" s="7" customFormat="1" x14ac:dyDescent="0.2">
      <c r="C110" s="6"/>
      <c r="D110" s="6"/>
      <c r="H110" s="37"/>
    </row>
    <row r="111" spans="3:8" s="7" customFormat="1" x14ac:dyDescent="0.2">
      <c r="C111" s="6"/>
      <c r="D111" s="6"/>
      <c r="H111" s="37"/>
    </row>
    <row r="112" spans="3:8" s="7" customFormat="1" x14ac:dyDescent="0.2">
      <c r="C112" s="6"/>
      <c r="D112" s="6"/>
      <c r="H112" s="37"/>
    </row>
    <row r="113" spans="3:8" s="7" customFormat="1" x14ac:dyDescent="0.2">
      <c r="C113" s="6"/>
      <c r="D113" s="6"/>
      <c r="H113" s="37"/>
    </row>
    <row r="114" spans="3:8" s="7" customFormat="1" x14ac:dyDescent="0.2">
      <c r="C114" s="6"/>
      <c r="D114" s="6"/>
      <c r="H114" s="37"/>
    </row>
    <row r="115" spans="3:8" s="7" customFormat="1" x14ac:dyDescent="0.2">
      <c r="C115" s="6"/>
      <c r="D115" s="6"/>
      <c r="H115" s="37"/>
    </row>
    <row r="116" spans="3:8" s="7" customFormat="1" x14ac:dyDescent="0.2">
      <c r="C116" s="6"/>
      <c r="D116" s="6"/>
      <c r="H116" s="37"/>
    </row>
    <row r="117" spans="3:8" s="7" customFormat="1" x14ac:dyDescent="0.2">
      <c r="C117" s="6"/>
      <c r="D117" s="6"/>
      <c r="H117" s="37"/>
    </row>
    <row r="118" spans="3:8" s="7" customFormat="1" x14ac:dyDescent="0.2">
      <c r="C118" s="6"/>
      <c r="D118" s="6"/>
      <c r="H118" s="37"/>
    </row>
    <row r="119" spans="3:8" s="7" customFormat="1" x14ac:dyDescent="0.2">
      <c r="C119" s="6"/>
      <c r="D119" s="6"/>
      <c r="H119" s="37"/>
    </row>
    <row r="120" spans="3:8" s="7" customFormat="1" x14ac:dyDescent="0.2">
      <c r="C120" s="6"/>
      <c r="D120" s="6"/>
      <c r="H120" s="37"/>
    </row>
    <row r="121" spans="3:8" s="7" customFormat="1" x14ac:dyDescent="0.2">
      <c r="C121" s="6"/>
      <c r="D121" s="6"/>
      <c r="H121" s="37"/>
    </row>
    <row r="122" spans="3:8" s="7" customFormat="1" x14ac:dyDescent="0.2">
      <c r="C122" s="6"/>
      <c r="D122" s="6"/>
      <c r="H122" s="37"/>
    </row>
    <row r="123" spans="3:8" s="7" customFormat="1" x14ac:dyDescent="0.2">
      <c r="C123" s="6"/>
      <c r="D123" s="6"/>
      <c r="H123" s="37"/>
    </row>
    <row r="124" spans="3:8" s="7" customFormat="1" x14ac:dyDescent="0.2">
      <c r="C124" s="6"/>
      <c r="D124" s="6"/>
      <c r="H124" s="37"/>
    </row>
    <row r="125" spans="3:8" s="7" customFormat="1" x14ac:dyDescent="0.2">
      <c r="C125" s="6"/>
      <c r="D125" s="6"/>
      <c r="H125" s="37"/>
    </row>
    <row r="126" spans="3:8" s="7" customFormat="1" x14ac:dyDescent="0.2">
      <c r="C126" s="6"/>
      <c r="D126" s="6"/>
      <c r="H126" s="37"/>
    </row>
    <row r="127" spans="3:8" s="7" customFormat="1" x14ac:dyDescent="0.2">
      <c r="C127" s="6"/>
      <c r="D127" s="6"/>
      <c r="H127" s="37"/>
    </row>
    <row r="128" spans="3:8" s="7" customFormat="1" x14ac:dyDescent="0.2">
      <c r="C128" s="6"/>
      <c r="D128" s="6"/>
      <c r="H128" s="37"/>
    </row>
    <row r="129" spans="3:8" s="7" customFormat="1" x14ac:dyDescent="0.2">
      <c r="C129" s="6"/>
      <c r="D129" s="6"/>
      <c r="H129" s="37"/>
    </row>
  </sheetData>
  <mergeCells count="4">
    <mergeCell ref="B1:K1"/>
    <mergeCell ref="I2:J2"/>
    <mergeCell ref="K2:K3"/>
    <mergeCell ref="E3:G3"/>
  </mergeCells>
  <conditionalFormatting sqref="B2">
    <cfRule type="duplicateValues" dxfId="26" priority="44"/>
  </conditionalFormatting>
  <conditionalFormatting sqref="B27">
    <cfRule type="duplicateValues" dxfId="25" priority="22"/>
  </conditionalFormatting>
  <conditionalFormatting sqref="B27">
    <cfRule type="duplicateValues" dxfId="24" priority="21"/>
  </conditionalFormatting>
  <conditionalFormatting sqref="B8">
    <cfRule type="duplicateValues" dxfId="23" priority="19"/>
  </conditionalFormatting>
  <conditionalFormatting sqref="B12">
    <cfRule type="duplicateValues" dxfId="22" priority="18"/>
  </conditionalFormatting>
  <conditionalFormatting sqref="B13">
    <cfRule type="duplicateValues" dxfId="21" priority="17"/>
  </conditionalFormatting>
  <conditionalFormatting sqref="B17">
    <cfRule type="duplicateValues" dxfId="20" priority="16"/>
  </conditionalFormatting>
  <conditionalFormatting sqref="B23:B24">
    <cfRule type="duplicateValues" dxfId="19" priority="15"/>
  </conditionalFormatting>
  <conditionalFormatting sqref="B25">
    <cfRule type="duplicateValues" dxfId="18" priority="14"/>
  </conditionalFormatting>
  <conditionalFormatting sqref="B26">
    <cfRule type="duplicateValues" dxfId="17" priority="20"/>
  </conditionalFormatting>
  <conditionalFormatting sqref="B5">
    <cfRule type="duplicateValues" dxfId="16" priority="13"/>
  </conditionalFormatting>
  <conditionalFormatting sqref="B6">
    <cfRule type="duplicateValues" dxfId="15" priority="12"/>
  </conditionalFormatting>
  <conditionalFormatting sqref="B9">
    <cfRule type="duplicateValues" dxfId="14" priority="11"/>
  </conditionalFormatting>
  <conditionalFormatting sqref="B10">
    <cfRule type="duplicateValues" dxfId="13" priority="10"/>
  </conditionalFormatting>
  <conditionalFormatting sqref="B14">
    <cfRule type="duplicateValues" dxfId="12" priority="9"/>
  </conditionalFormatting>
  <conditionalFormatting sqref="B18">
    <cfRule type="duplicateValues" dxfId="11" priority="8"/>
  </conditionalFormatting>
  <conditionalFormatting sqref="B19">
    <cfRule type="duplicateValues" dxfId="10" priority="7"/>
  </conditionalFormatting>
  <conditionalFormatting sqref="B16">
    <cfRule type="duplicateValues" dxfId="9" priority="23"/>
  </conditionalFormatting>
  <conditionalFormatting sqref="B7">
    <cfRule type="duplicateValues" dxfId="8" priority="6"/>
  </conditionalFormatting>
  <conditionalFormatting sqref="B11">
    <cfRule type="duplicateValues" dxfId="7" priority="5"/>
  </conditionalFormatting>
  <conditionalFormatting sqref="B15">
    <cfRule type="duplicateValues" dxfId="6" priority="4"/>
  </conditionalFormatting>
  <conditionalFormatting sqref="B21:B22">
    <cfRule type="duplicateValues" dxfId="5" priority="3"/>
  </conditionalFormatting>
  <conditionalFormatting sqref="B28:B29">
    <cfRule type="duplicateValues" dxfId="4" priority="2"/>
  </conditionalFormatting>
  <conditionalFormatting sqref="B28:B29">
    <cfRule type="duplicateValues" dxfId="3" priority="1"/>
  </conditionalFormatting>
  <conditionalFormatting sqref="B3:B4">
    <cfRule type="duplicateValues" dxfId="2" priority="113"/>
  </conditionalFormatting>
  <conditionalFormatting sqref="B30:B1048576 B1:B4">
    <cfRule type="duplicateValues" dxfId="1" priority="114"/>
  </conditionalFormatting>
  <printOptions horizontalCentered="1"/>
  <pageMargins left="0.7" right="0.7" top="0.75" bottom="0.75" header="0.3" footer="0.3"/>
  <pageSetup paperSize="8" scale="6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56ED4442E1F940B61CD97A3F419547" ma:contentTypeVersion="13" ma:contentTypeDescription="Create a new document." ma:contentTypeScope="" ma:versionID="fddffb32f8e1ae2919e331cf2d4036f8">
  <xsd:schema xmlns:xsd="http://www.w3.org/2001/XMLSchema" xmlns:xs="http://www.w3.org/2001/XMLSchema" xmlns:p="http://schemas.microsoft.com/office/2006/metadata/properties" xmlns:ns2="2fb05b0c-b8b8-4bad-9ee9-78ab4a22ab0a" xmlns:ns3="a8076be5-f7f9-4c7b-8628-5646071eba84" targetNamespace="http://schemas.microsoft.com/office/2006/metadata/properties" ma:root="true" ma:fieldsID="502445c67df0b1e89de0e5c262af767f" ns2:_="" ns3:_="">
    <xsd:import namespace="2fb05b0c-b8b8-4bad-9ee9-78ab4a22ab0a"/>
    <xsd:import namespace="a8076be5-f7f9-4c7b-8628-5646071eba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b05b0c-b8b8-4bad-9ee9-78ab4a22ab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076be5-f7f9-4c7b-8628-5646071eba84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A2FE1D-00D0-4B5C-BB7B-E0589635807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1032F39-F946-4AFC-AC42-158989EAA0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b05b0c-b8b8-4bad-9ee9-78ab4a22ab0a"/>
    <ds:schemaRef ds:uri="a8076be5-f7f9-4c7b-8628-5646071eba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73295B-22C6-4758-80C3-766722917E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Consolidated MTO-NAW2</vt:lpstr>
      <vt:lpstr>Consolidated MTO-KAW2</vt:lpstr>
      <vt:lpstr>Consolidated MTO-NFW2</vt:lpstr>
      <vt:lpstr>Consolidated MTO-NAT1</vt:lpstr>
      <vt:lpstr>'Consolidated MTO-KAW2'!Print_Area</vt:lpstr>
      <vt:lpstr>'Consolidated MTO-NAT1'!Print_Area</vt:lpstr>
      <vt:lpstr>'Consolidated MTO-NAW2'!Print_Area</vt:lpstr>
      <vt:lpstr>'Consolidated MTO-NFW2'!Print_Area</vt:lpstr>
    </vt:vector>
  </TitlesOfParts>
  <Company>Tebodin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Ghosh, Partha (Bilfinger Tebodin &amp; Partner LLC)</dc:creator>
  <cp:lastModifiedBy>Waqas, Muhammad</cp:lastModifiedBy>
  <cp:lastPrinted>2021-08-22T07:05:12Z</cp:lastPrinted>
  <dcterms:created xsi:type="dcterms:W3CDTF">2020-10-31T07:53:20Z</dcterms:created>
  <dcterms:modified xsi:type="dcterms:W3CDTF">2021-10-05T05:53:01Z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0x0101002156ED4442E1F940B61CD97A3F419547</vt:lpwstr>
  </property>
</Properties>
</file>