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ngOo_1/Desktop/OCDI 2022/Tenders &amp; Specifications /"/>
    </mc:Choice>
  </mc:AlternateContent>
  <xr:revisionPtr revIDLastSave="0" documentId="13_ncr:1_{CF927409-569D-9948-8350-E0CF120472FA}" xr6:coauthVersionLast="47" xr6:coauthVersionMax="47" xr10:uidLastSave="{00000000-0000-0000-0000-000000000000}"/>
  <bookViews>
    <workbookView xWindow="3580" yWindow="2480" windowWidth="27980" windowHeight="16680" xr2:uid="{48BB7C88-8CDC-9B4E-9C57-3A35F82B11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<sst xmlns="http://schemas.openxmlformats.org/spreadsheetml/2006/main" count="45" uniqueCount="37">
  <si>
    <t>No.</t>
  </si>
  <si>
    <t>PO No.</t>
  </si>
  <si>
    <t>Sr</t>
  </si>
  <si>
    <t>Type</t>
  </si>
  <si>
    <t>ASTM Standard</t>
  </si>
  <si>
    <t>Chinese Standard</t>
  </si>
  <si>
    <t>Composition &amp; Properties</t>
  </si>
  <si>
    <t xml:space="preserve">Size (mm) </t>
  </si>
  <si>
    <t>Qty (kg)</t>
  </si>
  <si>
    <t xml:space="preserve">ALL/RAW-006/2022(C) </t>
  </si>
  <si>
    <t xml:space="preserve">Steel Sheet </t>
  </si>
  <si>
    <t>AISI 1017</t>
  </si>
  <si>
    <t xml:space="preserve"> Q 235</t>
  </si>
  <si>
    <t>C ≤ 0.22%, Si ≤ 0.35%,
Mn ≤ 1.40%, P ≤ 0.045%, S ≤ 0.05%,
Cold Rolled : 107~140 HB
Tensile Strength : 375~460 Mpa</t>
  </si>
  <si>
    <t>1.8⁺⁰°²(t) x 914 (W) x 2200(L)</t>
  </si>
  <si>
    <t>Steel Sheet</t>
  </si>
  <si>
    <t>AISI 1008</t>
  </si>
  <si>
    <t>St14.05
Q195-GB/T11253-2007</t>
  </si>
  <si>
    <t>C:0.07-0.13%, Cu ≤ 0.25%,
Si:0.17~0.37%, Mn:0.35~0.65%,
Cr ≤  0.15%, NI ≤ 0.30%,
P ≤ 0.035%, S ≤ 0.035%,
Tensile  Strrength : 370~500 Mpa
Elonation ≥ 26%</t>
  </si>
  <si>
    <t>2 x 1250 x 2500</t>
  </si>
  <si>
    <t>AISI 1045</t>
  </si>
  <si>
    <t>C: 0.42%~0.50%, Si:0.17~0.37%,
Mn:0.50~0.80%, P:0.035%,
S;0.035%, Ni:0.25%, Cr:0.25%,
Cu:0.25%</t>
  </si>
  <si>
    <t>2 x1000 x 2000</t>
  </si>
  <si>
    <t xml:space="preserve">Steel Sheet cold rolled </t>
  </si>
  <si>
    <t>DIN 1544</t>
  </si>
  <si>
    <t>SPCC JIS 3141</t>
  </si>
  <si>
    <t>C:0.12% Max, Mn:0.50Max,
P:0.04% Max, S;0.045%Max</t>
  </si>
  <si>
    <t xml:space="preserve"> DIN 1544</t>
  </si>
  <si>
    <t>C ≤ 01.%, SI ≤ 0.35%, Mn ≤ 0.40%, 
P ≤ 0.03%, S ≤ 0.03%</t>
  </si>
  <si>
    <t>2.5 x 1000 x 2000</t>
  </si>
  <si>
    <t>Din 17200</t>
  </si>
  <si>
    <t>C 45</t>
  </si>
  <si>
    <t>C:0.42~0.30%, Si: 0.40% max,
MN:0.3~0.8%, P :0.043% Max,
S :0.043%Max, Cr:0.40% Max
Mo:0.10%Max, Ni:0.40% Max,
Cr+M0+Ni:0.63%</t>
  </si>
  <si>
    <t>3 x 1000 x 2000</t>
  </si>
  <si>
    <t>TOTAL</t>
  </si>
  <si>
    <t>Cold Rolled 
Steel Sheet</t>
  </si>
  <si>
    <t>ALL/RAW-006/2022(C)   STEEL SHEETS - 6 ITEMS FOR 76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</si>
</sst>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9F9F-2312-554A-835C-11436AE59A7B}">
  <dimension ref="C1:K10"/>
  <sheetViews>
    <sheetView tabSelected="1" zoomScale="125" workbookViewId="0">
      <selection activeCell="F1" sqref="F1"/>
    </sheetView>
  </sheetViews>
  <sheetFormatPr baseColWidth="10" defaultRowHeight="16" x14ac:dyDescent="0.2"/>
  <cols>
    <col min="1" max="2" width="10.83203125" style="5"/>
    <col min="3" max="3" width="3.83203125" style="5" bestFit="1" customWidth="1"/>
    <col min="4" max="4" width="18.83203125" style="5" bestFit="1" customWidth="1"/>
    <col min="5" max="5" width="3.1640625" style="5" bestFit="1" customWidth="1"/>
    <col min="6" max="6" width="20.33203125" style="5" customWidth="1"/>
    <col min="7" max="7" width="13.83203125" style="5" bestFit="1" customWidth="1"/>
    <col min="8" max="8" width="15.33203125" style="5" bestFit="1" customWidth="1"/>
    <col min="9" max="9" width="22.33203125" style="5" bestFit="1" customWidth="1"/>
    <col min="10" max="10" width="23" style="5" bestFit="1" customWidth="1"/>
    <col min="11" max="11" width="8" style="5" bestFit="1" customWidth="1"/>
    <col min="12" max="16384" width="10.83203125" style="5"/>
  </cols>
  <sheetData>
    <row r="1" spans="3:11" x14ac:dyDescent="0.2">
      <c r="F1" s="13" t="s">
        <v>36</v>
      </c>
    </row>
    <row r="3" spans="3:11" ht="17" x14ac:dyDescent="0.2">
      <c r="C3" s="6" t="s">
        <v>0</v>
      </c>
      <c r="D3" s="7" t="s">
        <v>1</v>
      </c>
      <c r="E3" s="7" t="s">
        <v>2</v>
      </c>
      <c r="F3" s="7" t="s">
        <v>3</v>
      </c>
      <c r="G3" s="8" t="s">
        <v>4</v>
      </c>
      <c r="H3" s="8" t="s">
        <v>5</v>
      </c>
      <c r="I3" s="7" t="s">
        <v>6</v>
      </c>
      <c r="J3" s="8" t="s">
        <v>7</v>
      </c>
      <c r="K3" s="7" t="s">
        <v>8</v>
      </c>
    </row>
    <row r="4" spans="3:11" ht="96" x14ac:dyDescent="0.2">
      <c r="C4" s="6">
        <v>1</v>
      </c>
      <c r="D4" s="1" t="s">
        <v>9</v>
      </c>
      <c r="E4" s="2">
        <v>1</v>
      </c>
      <c r="F4" s="3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6">
        <v>16000</v>
      </c>
    </row>
    <row r="5" spans="3:11" ht="128" x14ac:dyDescent="0.2">
      <c r="C5" s="6">
        <v>2</v>
      </c>
      <c r="D5" s="1" t="s">
        <v>9</v>
      </c>
      <c r="E5" s="2">
        <v>3</v>
      </c>
      <c r="F5" s="3" t="s">
        <v>15</v>
      </c>
      <c r="G5" s="4" t="s">
        <v>16</v>
      </c>
      <c r="H5" s="4" t="s">
        <v>17</v>
      </c>
      <c r="I5" s="4" t="s">
        <v>18</v>
      </c>
      <c r="J5" s="9" t="s">
        <v>19</v>
      </c>
      <c r="K5" s="10">
        <v>5000</v>
      </c>
    </row>
    <row r="6" spans="3:11" ht="96" x14ac:dyDescent="0.2">
      <c r="C6" s="6">
        <v>3</v>
      </c>
      <c r="D6" s="1" t="s">
        <v>9</v>
      </c>
      <c r="E6" s="2">
        <v>4</v>
      </c>
      <c r="F6" s="3" t="s">
        <v>10</v>
      </c>
      <c r="G6" s="4" t="s">
        <v>20</v>
      </c>
      <c r="H6" s="4"/>
      <c r="I6" s="4" t="s">
        <v>21</v>
      </c>
      <c r="J6" s="9" t="s">
        <v>22</v>
      </c>
      <c r="K6" s="6">
        <v>28000</v>
      </c>
    </row>
    <row r="7" spans="3:11" ht="32" x14ac:dyDescent="0.2">
      <c r="C7" s="6">
        <v>4</v>
      </c>
      <c r="D7" s="1" t="s">
        <v>9</v>
      </c>
      <c r="E7" s="2">
        <v>5</v>
      </c>
      <c r="F7" s="3" t="s">
        <v>23</v>
      </c>
      <c r="G7" s="4" t="s">
        <v>24</v>
      </c>
      <c r="H7" s="4" t="s">
        <v>25</v>
      </c>
      <c r="I7" s="4" t="s">
        <v>26</v>
      </c>
      <c r="J7" s="9" t="s">
        <v>22</v>
      </c>
      <c r="K7" s="6">
        <v>10000</v>
      </c>
    </row>
    <row r="8" spans="3:11" ht="48" x14ac:dyDescent="0.2">
      <c r="C8" s="6">
        <v>5</v>
      </c>
      <c r="D8" s="1" t="s">
        <v>9</v>
      </c>
      <c r="E8" s="2">
        <v>9</v>
      </c>
      <c r="F8" s="3" t="s">
        <v>23</v>
      </c>
      <c r="G8" s="4" t="s">
        <v>27</v>
      </c>
      <c r="H8" s="4"/>
      <c r="I8" s="4" t="s">
        <v>28</v>
      </c>
      <c r="J8" s="9" t="s">
        <v>29</v>
      </c>
      <c r="K8" s="6">
        <v>12000</v>
      </c>
    </row>
    <row r="9" spans="3:11" ht="144" x14ac:dyDescent="0.2">
      <c r="C9" s="6">
        <v>6</v>
      </c>
      <c r="D9" s="1" t="s">
        <v>9</v>
      </c>
      <c r="E9" s="2">
        <v>10</v>
      </c>
      <c r="F9" s="3" t="s">
        <v>35</v>
      </c>
      <c r="G9" s="4" t="s">
        <v>30</v>
      </c>
      <c r="H9" s="4" t="s">
        <v>31</v>
      </c>
      <c r="I9" s="4" t="s">
        <v>32</v>
      </c>
      <c r="J9" s="9" t="s">
        <v>33</v>
      </c>
      <c r="K9" s="11">
        <v>5000</v>
      </c>
    </row>
    <row r="10" spans="3:11" x14ac:dyDescent="0.2">
      <c r="C10" s="12" t="s">
        <v>34</v>
      </c>
      <c r="D10" s="12"/>
      <c r="E10" s="12"/>
      <c r="F10" s="12"/>
      <c r="G10" s="12"/>
      <c r="H10" s="12"/>
      <c r="I10" s="12"/>
      <c r="J10" s="12"/>
      <c r="K10" s="9">
        <f>SUM(K4:K9)</f>
        <v>76000</v>
      </c>
    </row>
  </sheetData>
  <mergeCells count="1">
    <mergeCell ref="C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2022-07-04T08:07:16Z</dcterms:created>
  <dcterms:modified xsi:type="dcterms:W3CDTF">2022-07-04T09:24:55Z</dcterms:modified>
</cp:coreProperties>
</file>